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Додаток1_БІ" sheetId="1" r:id="rId1"/>
    <sheet name="Додаток2_БІ" sheetId="2" state="hidden" r:id="rId2"/>
    <sheet name="Додаток3_БІ" sheetId="3" state="hidden" r:id="rId3"/>
    <sheet name="Додаток4_БІ" sheetId="4" state="hidden" r:id="rId4"/>
  </sheets>
  <externalReferences>
    <externalReference r:id="rId5"/>
    <externalReference r:id="rId6"/>
  </externalReferences>
  <definedNames>
    <definedName name="Z_0588552C_5F0B_43CC_B717_DE91F7524472_.wvu.Cols" localSheetId="0" hidden="1">Додаток1_БІ!$IE:$IH,Додаток1_БІ!$IM:$IX,Додаток1_БІ!$SA:$SD,Додаток1_БІ!$SI:$ST,Додаток1_БІ!$ABW:$ABZ,Додаток1_БІ!$ACE:$ACP,Додаток1_БІ!$ALS:$ALV,Додаток1_БІ!$AMA:$AML,Додаток1_БІ!$AVO:$AVR,Додаток1_БІ!$AVW:$AWH,Додаток1_БІ!$BFK:$BFN,Додаток1_БІ!$BFS:$BGD,Додаток1_БІ!$BPG:$BPJ,Додаток1_БІ!$BPO:$BPZ,Додаток1_БІ!$BZC:$BZF,Додаток1_БІ!$BZK:$BZV,Додаток1_БІ!$CIY:$CJB,Додаток1_БІ!$CJG:$CJR,Додаток1_БІ!$CSU:$CSX,Додаток1_БІ!$CTC:$CTN,Додаток1_БІ!$DCQ:$DCT,Додаток1_БІ!$DCY:$DDJ,Додаток1_БІ!$DMM:$DMP,Додаток1_БІ!$DMU:$DNF,Додаток1_БІ!$DWI:$DWL,Додаток1_БІ!$DWQ:$DXB,Додаток1_БІ!$EGE:$EGH,Додаток1_БІ!$EGM:$EGX,Додаток1_БІ!$EQA:$EQD,Додаток1_БІ!$EQI:$EQT,Додаток1_БІ!$EZW:$EZZ,Додаток1_БІ!$FAE:$FAP,Додаток1_БІ!$FJS:$FJV,Додаток1_БІ!$FKA:$FKL,Додаток1_БІ!$FTO:$FTR,Додаток1_БІ!$FTW:$FUH,Додаток1_БІ!$GDK:$GDN,Додаток1_БІ!$GDS:$GED,Додаток1_БІ!$GNG:$GNJ,Додаток1_БІ!$GNO:$GNZ,Додаток1_БІ!$GXC:$GXF,Додаток1_БІ!$GXK:$GXV,Додаток1_БІ!$HGY:$HHB,Додаток1_БІ!$HHG:$HHR,Додаток1_БІ!$HQU:$HQX,Додаток1_БІ!$HRC:$HRN,Додаток1_БІ!$IAQ:$IAT,Додаток1_БІ!$IAY:$IBJ,Додаток1_БІ!$IKM:$IKP,Додаток1_БІ!$IKU:$ILF,Додаток1_БІ!$IUI:$IUL,Додаток1_БІ!$IUQ:$IVB,Додаток1_БІ!$JEE:$JEH,Додаток1_БІ!$JEM:$JEX,Додаток1_БІ!$JOA:$JOD,Додаток1_БІ!$JOI:$JOT,Додаток1_БІ!$JXW:$JXZ,Додаток1_БІ!$JYE:$JYP,Додаток1_БІ!$KHS:$KHV,Додаток1_БІ!$KIA:$KIL,Додаток1_БІ!$KRO:$KRR,Додаток1_БІ!$KRW:$KSH,Додаток1_БІ!$LBK:$LBN,Додаток1_БІ!$LBS:$LCD,Додаток1_БІ!$LLG:$LLJ,Додаток1_БІ!$LLO:$LLZ,Додаток1_БІ!$LVC:$LVF,Додаток1_БІ!$LVK:$LVV,Додаток1_БІ!$MEY:$MFB,Додаток1_БІ!$MFG:$MFR,Додаток1_БІ!$MOU:$MOX,Додаток1_БІ!$MPC:$MPN,Додаток1_БІ!$MYQ:$MYT,Додаток1_БІ!$MYY:$MZJ,Додаток1_БІ!$NIM:$NIP,Додаток1_БІ!$NIU:$NJF,Додаток1_БІ!$NSI:$NSL,Додаток1_БІ!$NSQ:$NTB,Додаток1_БІ!$OCE:$OCH,Додаток1_БІ!$OCM:$OCX,Додаток1_БІ!$OMA:$OMD,Додаток1_БІ!$OMI:$OMT,Додаток1_БІ!$OVW:$OVZ,Додаток1_БІ!$OWE:$OWP,Додаток1_БІ!$PFS:$PFV,Додаток1_БІ!$PGA:$PGL,Додаток1_БІ!$PPO:$PPR,Додаток1_БІ!$PPW:$PQH,Додаток1_БІ!$PZK:$PZN,Додаток1_БІ!$PZS:$QAD,Додаток1_БІ!$QJG:$QJJ,Додаток1_БІ!$QJO:$QJZ,Додаток1_БІ!$QTC:$QTF,Додаток1_БІ!$QTK:$QTV,Додаток1_БІ!$RCY:$RDB,Додаток1_БІ!$RDG:$RDR,Додаток1_БІ!$RMU:$RMX,Додаток1_БІ!$RNC:$RNN,Додаток1_БІ!$RWQ:$RWT,Додаток1_БІ!$RWY:$RXJ,Додаток1_БІ!$SGM:$SGP,Додаток1_БІ!$SGU:$SHF,Додаток1_БІ!$SQI:$SQL,Додаток1_БІ!$SQQ:$SRB,Додаток1_БІ!$TAE:$TAH,Додаток1_БІ!$TAM:$TAX,Додаток1_БІ!$TKA:$TKD,Додаток1_БІ!$TKI:$TKT,Додаток1_БІ!$TTW:$TTZ,Додаток1_БІ!$TUE:$TUP,Додаток1_БІ!$UDS:$UDV,Додаток1_БІ!$UEA:$UEL,Додаток1_БІ!$UNO:$UNR,Додаток1_БІ!$UNW:$UOH,Додаток1_БІ!$UXK:$UXN,Додаток1_БІ!$UXS:$UYD,Додаток1_БІ!$VHG:$VHJ,Додаток1_БІ!$VHO:$VHZ,Додаток1_БІ!$VRC:$VRF,Додаток1_БІ!$VRK:$VRV,Додаток1_БІ!$WAY:$WBB,Додаток1_БІ!$WBG:$WBR,Додаток1_БІ!$WKU:$WKX,Додаток1_БІ!$WLC:$WLN,Додаток1_БІ!$WUQ:$WUT,Додаток1_БІ!$WUY:$WVJ</definedName>
    <definedName name="Z_0588552C_5F0B_43CC_B717_DE91F7524472_.wvu.Cols" localSheetId="1" hidden="1">Додаток2_БІ!$G:$G,Додаток2_БІ!$IE:$IH,Додаток2_БІ!$IM:$IV,Додаток2_БІ!$SA:$SD,Додаток2_БІ!$SI:$SR,Додаток2_БІ!$ABW:$ABZ,Додаток2_БІ!$ACE:$ACN,Додаток2_БІ!$ALS:$ALV,Додаток2_БІ!$AMA:$AMJ,Додаток2_БІ!$AVO:$AVR,Додаток2_БІ!$AVW:$AWF,Додаток2_БІ!$BFK:$BFN,Додаток2_БІ!$BFS:$BGB,Додаток2_БІ!$BPG:$BPJ,Додаток2_БІ!$BPO:$BPX,Додаток2_БІ!$BZC:$BZF,Додаток2_БІ!$BZK:$BZT,Додаток2_БІ!$CIY:$CJB,Додаток2_БІ!$CJG:$CJP,Додаток2_БІ!$CSU:$CSX,Додаток2_БІ!$CTC:$CTL,Додаток2_БІ!$DCQ:$DCT,Додаток2_БІ!$DCY:$DDH,Додаток2_БІ!$DMM:$DMP,Додаток2_БІ!$DMU:$DND,Додаток2_БІ!$DWI:$DWL,Додаток2_БІ!$DWQ:$DWZ,Додаток2_БІ!$EGE:$EGH,Додаток2_БІ!$EGM:$EGV,Додаток2_БІ!$EQA:$EQD,Додаток2_БІ!$EQI:$EQR,Додаток2_БІ!$EZW:$EZZ,Додаток2_БІ!$FAE:$FAN,Додаток2_БІ!$FJS:$FJV,Додаток2_БІ!$FKA:$FKJ,Додаток2_БІ!$FTO:$FTR,Додаток2_БІ!$FTW:$FUF,Додаток2_БІ!$GDK:$GDN,Додаток2_БІ!$GDS:$GEB,Додаток2_БІ!$GNG:$GNJ,Додаток2_БІ!$GNO:$GNX,Додаток2_БІ!$GXC:$GXF,Додаток2_БІ!$GXK:$GXT,Додаток2_БІ!$HGY:$HHB,Додаток2_БІ!$HHG:$HHP,Додаток2_БІ!$HQU:$HQX,Додаток2_БІ!$HRC:$HRL,Додаток2_БІ!$IAQ:$IAT,Додаток2_БІ!$IAY:$IBH,Додаток2_БІ!$IKM:$IKP,Додаток2_БІ!$IKU:$ILD,Додаток2_БІ!$IUI:$IUL,Додаток2_БІ!$IUQ:$IUZ,Додаток2_БІ!$JEE:$JEH,Додаток2_БІ!$JEM:$JEV,Додаток2_БІ!$JOA:$JOD,Додаток2_БІ!$JOI:$JOR,Додаток2_БІ!$JXW:$JXZ,Додаток2_БІ!$JYE:$JYN,Додаток2_БІ!$KHS:$KHV,Додаток2_БІ!$KIA:$KIJ,Додаток2_БІ!$KRO:$KRR,Додаток2_БІ!$KRW:$KSF,Додаток2_БІ!$LBK:$LBN,Додаток2_БІ!$LBS:$LCB,Додаток2_БІ!$LLG:$LLJ,Додаток2_БІ!$LLO:$LLX,Додаток2_БІ!$LVC:$LVF,Додаток2_БІ!$LVK:$LVT,Додаток2_БІ!$MEY:$MFB,Додаток2_БІ!$MFG:$MFP,Додаток2_БІ!$MOU:$MOX,Додаток2_БІ!$MPC:$MPL,Додаток2_БІ!$MYQ:$MYT,Додаток2_БІ!$MYY:$MZH,Додаток2_БІ!$NIM:$NIP,Додаток2_БІ!$NIU:$NJD,Додаток2_БІ!$NSI:$NSL,Додаток2_БІ!$NSQ:$NSZ,Додаток2_БІ!$OCE:$OCH,Додаток2_БІ!$OCM:$OCV,Додаток2_БІ!$OMA:$OMD,Додаток2_БІ!$OMI:$OMR,Додаток2_БІ!$OVW:$OVZ,Додаток2_БІ!$OWE:$OWN,Додаток2_БІ!$PFS:$PFV,Додаток2_БІ!$PGA:$PGJ,Додаток2_БІ!$PPO:$PPR,Додаток2_БІ!$PPW:$PQF,Додаток2_БІ!$PZK:$PZN,Додаток2_БІ!$PZS:$QAB,Додаток2_БІ!$QJG:$QJJ,Додаток2_БІ!$QJO:$QJX,Додаток2_БІ!$QTC:$QTF,Додаток2_БІ!$QTK:$QTT,Додаток2_БІ!$RCY:$RDB,Додаток2_БІ!$RDG:$RDP,Додаток2_БІ!$RMU:$RMX,Додаток2_БІ!$RNC:$RNL,Додаток2_БІ!$RWQ:$RWT,Додаток2_БІ!$RWY:$RXH,Додаток2_БІ!$SGM:$SGP,Додаток2_БІ!$SGU:$SHD,Додаток2_БІ!$SQI:$SQL,Додаток2_БІ!$SQQ:$SQZ,Додаток2_БІ!$TAE:$TAH,Додаток2_БІ!$TAM:$TAV,Додаток2_БІ!$TKA:$TKD,Додаток2_БІ!$TKI:$TKR,Додаток2_БІ!$TTW:$TTZ,Додаток2_БІ!$TUE:$TUN,Додаток2_БІ!$UDS:$UDV,Додаток2_БІ!$UEA:$UEJ,Додаток2_БІ!$UNO:$UNR,Додаток2_БІ!$UNW:$UOF,Додаток2_БІ!$UXK:$UXN,Додаток2_БІ!$UXS:$UYB,Додаток2_БІ!$VHG:$VHJ,Додаток2_БІ!$VHO:$VHX,Додаток2_БІ!$VRC:$VRF,Додаток2_БІ!$VRK:$VRT,Додаток2_БІ!$WAY:$WBB,Додаток2_БІ!$WBG:$WBP,Додаток2_БІ!$WKU:$WKX,Додаток2_БІ!$WLC:$WLL,Додаток2_БІ!$WUQ:$WUT,Додаток2_БІ!$WUY:$WVH</definedName>
    <definedName name="Z_0588552C_5F0B_43CC_B717_DE91F7524472_.wvu.Cols" localSheetId="2" hidden="1">Додаток3_БІ!$IL:$IO,Додаток3_БІ!$IT:$IT,Додаток3_БІ!$IV:$JC,Додаток3_БІ!$SH:$SK,Додаток3_БІ!$SP:$SP,Додаток3_БІ!$SR:$SY,Додаток3_БІ!$ACD:$ACG,Додаток3_БІ!$ACL:$ACL,Додаток3_БІ!$ACN:$ACU,Додаток3_БІ!$ALZ:$AMC,Додаток3_БІ!$AMH:$AMH,Додаток3_БІ!$AMJ:$AMQ,Додаток3_БІ!$AVV:$AVY,Додаток3_БІ!$AWD:$AWD,Додаток3_БІ!$AWF:$AWM,Додаток3_БІ!$BFR:$BFU,Додаток3_БІ!$BFZ:$BFZ,Додаток3_БІ!$BGB:$BGI,Додаток3_БІ!$BPN:$BPQ,Додаток3_БІ!$BPV:$BPV,Додаток3_БІ!$BPX:$BQE,Додаток3_БІ!$BZJ:$BZM,Додаток3_БІ!$BZR:$BZR,Додаток3_БІ!$BZT:$CAA,Додаток3_БІ!$CJF:$CJI,Додаток3_БІ!$CJN:$CJN,Додаток3_БІ!$CJP:$CJW,Додаток3_БІ!$CTB:$CTE,Додаток3_БІ!$CTJ:$CTJ,Додаток3_БІ!$CTL:$CTS,Додаток3_БІ!$DCX:$DDA,Додаток3_БІ!$DDF:$DDF,Додаток3_БІ!$DDH:$DDO,Додаток3_БІ!$DMT:$DMW,Додаток3_БІ!$DNB:$DNB,Додаток3_БІ!$DND:$DNK,Додаток3_БІ!$DWP:$DWS,Додаток3_БІ!$DWX:$DWX,Додаток3_БІ!$DWZ:$DXG,Додаток3_БІ!$EGL:$EGO,Додаток3_БІ!$EGT:$EGT,Додаток3_БІ!$EGV:$EHC,Додаток3_БІ!$EQH:$EQK,Додаток3_БІ!$EQP:$EQP,Додаток3_БІ!$EQR:$EQY,Додаток3_БІ!$FAD:$FAG,Додаток3_БІ!$FAL:$FAL,Додаток3_БІ!$FAN:$FAU,Додаток3_БІ!$FJZ:$FKC,Додаток3_БІ!$FKH:$FKH,Додаток3_БІ!$FKJ:$FKQ,Додаток3_БІ!$FTV:$FTY,Додаток3_БІ!$FUD:$FUD,Додаток3_БІ!$FUF:$FUM,Додаток3_БІ!$GDR:$GDU,Додаток3_БІ!$GDZ:$GDZ,Додаток3_БІ!$GEB:$GEI,Додаток3_БІ!$GNN:$GNQ,Додаток3_БІ!$GNV:$GNV,Додаток3_БІ!$GNX:$GOE,Додаток3_БІ!$GXJ:$GXM,Додаток3_БІ!$GXR:$GXR,Додаток3_БІ!$GXT:$GYA,Додаток3_БІ!$HHF:$HHI,Додаток3_БІ!$HHN:$HHN,Додаток3_БІ!$HHP:$HHW,Додаток3_БІ!$HRB:$HRE,Додаток3_БІ!$HRJ:$HRJ,Додаток3_БІ!$HRL:$HRS,Додаток3_БІ!$IAX:$IBA,Додаток3_БІ!$IBF:$IBF,Додаток3_БІ!$IBH:$IBO,Додаток3_БІ!$IKT:$IKW,Додаток3_БІ!$ILB:$ILB,Додаток3_БІ!$ILD:$ILK,Додаток3_БІ!$IUP:$IUS,Додаток3_БІ!$IUX:$IUX,Додаток3_БІ!$IUZ:$IVG,Додаток3_БІ!$JEL:$JEO,Додаток3_БІ!$JET:$JET,Додаток3_БІ!$JEV:$JFC,Додаток3_БІ!$JOH:$JOK,Додаток3_БІ!$JOP:$JOP,Додаток3_БІ!$JOR:$JOY,Додаток3_БІ!$JYD:$JYG,Додаток3_БІ!$JYL:$JYL,Додаток3_БІ!$JYN:$JYU,Додаток3_БІ!$KHZ:$KIC,Додаток3_БІ!$KIH:$KIH,Додаток3_БІ!$KIJ:$KIQ,Додаток3_БІ!$KRV:$KRY,Додаток3_БІ!$KSD:$KSD,Додаток3_БІ!$KSF:$KSM,Додаток3_БІ!$LBR:$LBU,Додаток3_БІ!$LBZ:$LBZ,Додаток3_БІ!$LCB:$LCI,Додаток3_БІ!$LLN:$LLQ,Додаток3_БІ!$LLV:$LLV,Додаток3_БІ!$LLX:$LME,Додаток3_БІ!$LVJ:$LVM,Додаток3_БІ!$LVR:$LVR,Додаток3_БІ!$LVT:$LWA,Додаток3_БІ!$MFF:$MFI,Додаток3_БІ!$MFN:$MFN,Додаток3_БІ!$MFP:$MFW,Додаток3_БІ!$MPB:$MPE,Додаток3_БІ!$MPJ:$MPJ,Додаток3_БІ!$MPL:$MPS,Додаток3_БІ!$MYX:$MZA,Додаток3_БІ!$MZF:$MZF,Додаток3_БІ!$MZH:$MZO,Додаток3_БІ!$NIT:$NIW,Додаток3_БІ!$NJB:$NJB,Додаток3_БІ!$NJD:$NJK,Додаток3_БІ!$NSP:$NSS,Додаток3_БІ!$NSX:$NSX,Додаток3_БІ!$NSZ:$NTG,Додаток3_БІ!$OCL:$OCO,Додаток3_БІ!$OCT:$OCT,Додаток3_БІ!$OCV:$ODC,Додаток3_БІ!$OMH:$OMK,Додаток3_БІ!$OMP:$OMP,Додаток3_БІ!$OMR:$OMY,Додаток3_БІ!$OWD:$OWG,Додаток3_БІ!$OWL:$OWL,Додаток3_БІ!$OWN:$OWU,Додаток3_БІ!$PFZ:$PGC,Додаток3_БІ!$PGH:$PGH,Додаток3_БІ!$PGJ:$PGQ,Додаток3_БІ!$PPV:$PPY,Додаток3_БІ!$PQD:$PQD,Додаток3_БІ!$PQF:$PQM,Додаток3_БІ!$PZR:$PZU,Додаток3_БІ!$PZZ:$PZZ,Додаток3_БІ!$QAB:$QAI,Додаток3_БІ!$QJN:$QJQ,Додаток3_БІ!$QJV:$QJV,Додаток3_БІ!$QJX:$QKE,Додаток3_БІ!$QTJ:$QTM,Додаток3_БІ!$QTR:$QTR,Додаток3_БІ!$QTT:$QUA,Додаток3_БІ!$RDF:$RDI,Додаток3_БІ!$RDN:$RDN,Додаток3_БІ!$RDP:$RDW,Додаток3_БІ!$RNB:$RNE,Додаток3_БІ!$RNJ:$RNJ,Додаток3_БІ!$RNL:$RNS,Додаток3_БІ!$RWX:$RXA,Додаток3_БІ!$RXF:$RXF,Додаток3_БІ!$RXH:$RXO,Додаток3_БІ!$SGT:$SGW,Додаток3_БІ!$SHB:$SHB,Додаток3_БІ!$SHD:$SHK,Додаток3_БІ!$SQP:$SQS,Додаток3_БІ!$SQX:$SQX,Додаток3_БІ!$SQZ:$SRG,Додаток3_БІ!$TAL:$TAO,Додаток3_БІ!$TAT:$TAT,Додаток3_БІ!$TAV:$TBC,Додаток3_БІ!$TKH:$TKK,Додаток3_БІ!$TKP:$TKP,Додаток3_БІ!$TKR:$TKY,Додаток3_БІ!$TUD:$TUG,Додаток3_БІ!$TUL:$TUL,Додаток3_БІ!$TUN:$TUU,Додаток3_БІ!$UDZ:$UEC,Додаток3_БІ!$UEH:$UEH,Додаток3_БІ!$UEJ:$UEQ,Додаток3_БІ!$UNV:$UNY,Додаток3_БІ!$UOD:$UOD,Додаток3_БІ!$UOF:$UOM,Додаток3_БІ!$UXR:$UXU,Додаток3_БІ!$UXZ:$UXZ,Додаток3_БІ!$UYB:$UYI,Додаток3_БІ!$VHN:$VHQ,Додаток3_БІ!$VHV:$VHV,Додаток3_БІ!$VHX:$VIE,Додаток3_БІ!$VRJ:$VRM,Додаток3_БІ!$VRR:$VRR,Додаток3_БІ!$VRT:$VSA,Додаток3_БІ!$WBF:$WBI,Додаток3_БІ!$WBN:$WBN,Додаток3_БІ!$WBP:$WBW,Додаток3_БІ!$WLB:$WLE,Додаток3_БІ!$WLJ:$WLJ,Додаток3_БІ!$WLL:$WLS,Додаток3_БІ!$WUX:$WVA,Додаток3_БІ!$WVF:$WVF,Додаток3_БІ!$WVH:$WVO</definedName>
    <definedName name="Z_0588552C_5F0B_43CC_B717_DE91F7524472_.wvu.Cols" localSheetId="3" hidden="1">Додаток4_БІ!$IB:$IE,Додаток4_БІ!$IJ:$IJ,Додаток4_БІ!$IL:$IS,Додаток4_БІ!$RX:$SA,Додаток4_БІ!$SF:$SF,Додаток4_БІ!$SH:$SO,Додаток4_БІ!$ABT:$ABW,Додаток4_БІ!$ACB:$ACB,Додаток4_БІ!$ACD:$ACK,Додаток4_БІ!$ALP:$ALS,Додаток4_БІ!$ALX:$ALX,Додаток4_БІ!$ALZ:$AMG,Додаток4_БІ!$AVL:$AVO,Додаток4_БІ!$AVT:$AVT,Додаток4_БІ!$AVV:$AWC,Додаток4_БІ!$BFH:$BFK,Додаток4_БІ!$BFP:$BFP,Додаток4_БІ!$BFR:$BFY,Додаток4_БІ!$BPD:$BPG,Додаток4_БІ!$BPL:$BPL,Додаток4_БІ!$BPN:$BPU,Додаток4_БІ!$BYZ:$BZC,Додаток4_БІ!$BZH:$BZH,Додаток4_БІ!$BZJ:$BZQ,Додаток4_БІ!$CIV:$CIY,Додаток4_БІ!$CJD:$CJD,Додаток4_БІ!$CJF:$CJM,Додаток4_БІ!$CSR:$CSU,Додаток4_БІ!$CSZ:$CSZ,Додаток4_БІ!$CTB:$CTI,Додаток4_БІ!$DCN:$DCQ,Додаток4_БІ!$DCV:$DCV,Додаток4_БІ!$DCX:$DDE,Додаток4_БІ!$DMJ:$DMM,Додаток4_БІ!$DMR:$DMR,Додаток4_БІ!$DMT:$DNA,Додаток4_БІ!$DWF:$DWI,Додаток4_БІ!$DWN:$DWN,Додаток4_БІ!$DWP:$DWW,Додаток4_БІ!$EGB:$EGE,Додаток4_БІ!$EGJ:$EGJ,Додаток4_БІ!$EGL:$EGS,Додаток4_БІ!$EPX:$EQA,Додаток4_БІ!$EQF:$EQF,Додаток4_БІ!$EQH:$EQO,Додаток4_БІ!$EZT:$EZW,Додаток4_БІ!$FAB:$FAB,Додаток4_БІ!$FAD:$FAK,Додаток4_БІ!$FJP:$FJS,Додаток4_БІ!$FJX:$FJX,Додаток4_БІ!$FJZ:$FKG,Додаток4_БІ!$FTL:$FTO,Додаток4_БІ!$FTT:$FTT,Додаток4_БІ!$FTV:$FUC,Додаток4_БІ!$GDH:$GDK,Додаток4_БІ!$GDP:$GDP,Додаток4_БІ!$GDR:$GDY,Додаток4_БІ!$GND:$GNG,Додаток4_БІ!$GNL:$GNL,Додаток4_БІ!$GNN:$GNU,Додаток4_БІ!$GWZ:$GXC,Додаток4_БІ!$GXH:$GXH,Додаток4_БІ!$GXJ:$GXQ,Додаток4_БІ!$HGV:$HGY,Додаток4_БІ!$HHD:$HHD,Додаток4_БІ!$HHF:$HHM,Додаток4_БІ!$HQR:$HQU,Додаток4_БІ!$HQZ:$HQZ,Додаток4_БІ!$HRB:$HRI,Додаток4_БІ!$IAN:$IAQ,Додаток4_БІ!$IAV:$IAV,Додаток4_БІ!$IAX:$IBE,Додаток4_БІ!$IKJ:$IKM,Додаток4_БІ!$IKR:$IKR,Додаток4_БІ!$IKT:$ILA,Додаток4_БІ!$IUF:$IUI,Додаток4_БІ!$IUN:$IUN,Додаток4_БІ!$IUP:$IUW,Додаток4_БІ!$JEB:$JEE,Додаток4_БІ!$JEJ:$JEJ,Додаток4_БІ!$JEL:$JES,Додаток4_БІ!$JNX:$JOA,Додаток4_БІ!$JOF:$JOF,Додаток4_БІ!$JOH:$JOO,Додаток4_БІ!$JXT:$JXW,Додаток4_БІ!$JYB:$JYB,Додаток4_БІ!$JYD:$JYK,Додаток4_БІ!$KHP:$KHS,Додаток4_БІ!$KHX:$KHX,Додаток4_БІ!$KHZ:$KIG,Додаток4_БІ!$KRL:$KRO,Додаток4_БІ!$KRT:$KRT,Додаток4_БІ!$KRV:$KSC,Додаток4_БІ!$LBH:$LBK,Додаток4_БІ!$LBP:$LBP,Додаток4_БІ!$LBR:$LBY,Додаток4_БІ!$LLD:$LLG,Додаток4_БІ!$LLL:$LLL,Додаток4_БІ!$LLN:$LLU,Додаток4_БІ!$LUZ:$LVC,Додаток4_БІ!$LVH:$LVH,Додаток4_БІ!$LVJ:$LVQ,Додаток4_БІ!$MEV:$MEY,Додаток4_БІ!$MFD:$MFD,Додаток4_БІ!$MFF:$MFM,Додаток4_БІ!$MOR:$MOU,Додаток4_БІ!$MOZ:$MOZ,Додаток4_БІ!$MPB:$MPI,Додаток4_БІ!$MYN:$MYQ,Додаток4_БІ!$MYV:$MYV,Додаток4_БІ!$MYX:$MZE,Додаток4_БІ!$NIJ:$NIM,Додаток4_БІ!$NIR:$NIR,Додаток4_БІ!$NIT:$NJA,Додаток4_БІ!$NSF:$NSI,Додаток4_БІ!$NSN:$NSN,Додаток4_БІ!$NSP:$NSW,Додаток4_БІ!$OCB:$OCE,Додаток4_БІ!$OCJ:$OCJ,Додаток4_БІ!$OCL:$OCS,Додаток4_БІ!$OLX:$OMA,Додаток4_БІ!$OMF:$OMF,Додаток4_БІ!$OMH:$OMO,Додаток4_БІ!$OVT:$OVW,Додаток4_БІ!$OWB:$OWB,Додаток4_БІ!$OWD:$OWK,Додаток4_БІ!$PFP:$PFS,Додаток4_БІ!$PFX:$PFX,Додаток4_БІ!$PFZ:$PGG,Додаток4_БІ!$PPL:$PPO,Додаток4_БІ!$PPT:$PPT,Додаток4_БІ!$PPV:$PQC,Додаток4_БІ!$PZH:$PZK,Додаток4_БІ!$PZP:$PZP,Додаток4_БІ!$PZR:$PZY,Додаток4_БІ!$QJD:$QJG,Додаток4_БІ!$QJL:$QJL,Додаток4_БІ!$QJN:$QJU,Додаток4_БІ!$QSZ:$QTC,Додаток4_БІ!$QTH:$QTH,Додаток4_БІ!$QTJ:$QTQ,Додаток4_БІ!$RCV:$RCY,Додаток4_БІ!$RDD:$RDD,Додаток4_БІ!$RDF:$RDM,Додаток4_БІ!$RMR:$RMU,Додаток4_БІ!$RMZ:$RMZ,Додаток4_БІ!$RNB:$RNI,Додаток4_БІ!$RWN:$RWQ,Додаток4_БІ!$RWV:$RWV,Додаток4_БІ!$RWX:$RXE,Додаток4_БІ!$SGJ:$SGM,Додаток4_БІ!$SGR:$SGR,Додаток4_БІ!$SGT:$SHA,Додаток4_БІ!$SQF:$SQI,Додаток4_БІ!$SQN:$SQN,Додаток4_БІ!$SQP:$SQW,Додаток4_БІ!$TAB:$TAE,Додаток4_БІ!$TAJ:$TAJ,Додаток4_БІ!$TAL:$TAS,Додаток4_БІ!$TJX:$TKA,Додаток4_БІ!$TKF:$TKF,Додаток4_БІ!$TKH:$TKO,Додаток4_БІ!$TTT:$TTW,Додаток4_БІ!$TUB:$TUB,Додаток4_БІ!$TUD:$TUK,Додаток4_БІ!$UDP:$UDS,Додаток4_БІ!$UDX:$UDX,Додаток4_БІ!$UDZ:$UEG,Додаток4_БІ!$UNL:$UNO,Додаток4_БІ!$UNT:$UNT,Додаток4_БІ!$UNV:$UOC,Додаток4_БІ!$UXH:$UXK,Додаток4_БІ!$UXP:$UXP,Додаток4_БІ!$UXR:$UXY,Додаток4_БІ!$VHD:$VHG,Додаток4_БІ!$VHL:$VHL,Додаток4_БІ!$VHN:$VHU,Додаток4_БІ!$VQZ:$VRC,Додаток4_БІ!$VRH:$VRH,Додаток4_БІ!$VRJ:$VRQ,Додаток4_БІ!$WAV:$WAY,Додаток4_БІ!$WBD:$WBD,Додаток4_БІ!$WBF:$WBM,Додаток4_БІ!$WKR:$WKU,Додаток4_БІ!$WKZ:$WKZ,Додаток4_БІ!$WLB:$WLI,Додаток4_БІ!$WUN:$WUQ,Додаток4_БІ!$WUV:$WUV,Додаток4_БІ!$WUX:$WVE</definedName>
    <definedName name="Z_0588552C_5F0B_43CC_B717_DE91F7524472_.wvu.PrintArea" localSheetId="0" hidden="1">Додаток1_БІ!$A$1:$H$58</definedName>
    <definedName name="Z_0588552C_5F0B_43CC_B717_DE91F7524472_.wvu.PrintArea" localSheetId="1" hidden="1">Додаток2_БІ!$A$1:$F$51</definedName>
    <definedName name="Z_0588552C_5F0B_43CC_B717_DE91F7524472_.wvu.PrintArea" localSheetId="2" hidden="1">Додаток3_БІ!$A$1:$F$52</definedName>
    <definedName name="Z_0588552C_5F0B_43CC_B717_DE91F7524472_.wvu.PrintArea" localSheetId="3" hidden="1">Додаток4_БІ!$A$1:$F$46</definedName>
    <definedName name="Z_0588552C_5F0B_43CC_B717_DE91F7524472_.wvu.Rows" localSheetId="0" hidden="1">Додаток1_БІ!#REF!,Додаток1_БІ!$58:$58,Додаток1_БІ!$61:$61</definedName>
    <definedName name="Z_0588552C_5F0B_43CC_B717_DE91F7524472_.wvu.Rows" localSheetId="1" hidden="1">Додаток2_БІ!#REF!,Додаток2_БІ!$51:$51</definedName>
    <definedName name="Z_0588552C_5F0B_43CC_B717_DE91F7524472_.wvu.Rows" localSheetId="2" hidden="1">Додаток3_БІ!#REF!,Додаток3_БІ!#REF!</definedName>
    <definedName name="Z_0588552C_5F0B_43CC_B717_DE91F7524472_.wvu.Rows" localSheetId="3" hidden="1">Додаток4_БІ!#REF!,Додаток4_БІ!#REF!,Додаток4_БІ!$44:$45</definedName>
    <definedName name="Z_8839ED87_9C42_4CC2_A1AD_6EF9611832A1_.wvu.Cols" localSheetId="0" hidden="1">Додаток1_БІ!#REF!</definedName>
    <definedName name="Z_8839ED87_9C42_4CC2_A1AD_6EF9611832A1_.wvu.Cols" localSheetId="1" hidden="1">Додаток2_БІ!#REF!,Додаток2_БІ!#REF!</definedName>
    <definedName name="Z_8839ED87_9C42_4CC2_A1AD_6EF9611832A1_.wvu.Cols" localSheetId="2" hidden="1">Додаток3_БІ!#REF!</definedName>
    <definedName name="Z_8839ED87_9C42_4CC2_A1AD_6EF9611832A1_.wvu.Cols" localSheetId="3" hidden="1">Додаток4_БІ!#REF!</definedName>
    <definedName name="Z_8839ED87_9C42_4CC2_A1AD_6EF9611832A1_.wvu.PrintArea" localSheetId="0" hidden="1">Додаток1_БІ!$A$1:$F$58</definedName>
    <definedName name="Z_8839ED87_9C42_4CC2_A1AD_6EF9611832A1_.wvu.PrintArea" localSheetId="1" hidden="1">Додаток2_БІ!$A$1:$F$51</definedName>
    <definedName name="Z_8839ED87_9C42_4CC2_A1AD_6EF9611832A1_.wvu.PrintArea" localSheetId="2" hidden="1">Додаток3_БІ!$A$1:$F$52</definedName>
    <definedName name="Z_8839ED87_9C42_4CC2_A1AD_6EF9611832A1_.wvu.PrintArea" localSheetId="3" hidden="1">Додаток4_БІ!$A$1:$F$46</definedName>
    <definedName name="Z_8839ED87_9C42_4CC2_A1AD_6EF9611832A1_.wvu.Rows" localSheetId="0" hidden="1">Додаток1_БІ!#REF!,Додаток1_БІ!#REF!,Додаток1_БІ!$58:$58,Додаток1_БІ!$61:$61</definedName>
    <definedName name="Z_8839ED87_9C42_4CC2_A1AD_6EF9611832A1_.wvu.Rows" localSheetId="1" hidden="1">Додаток2_БІ!#REF!,Додаток2_БІ!#REF!</definedName>
    <definedName name="Z_8839ED87_9C42_4CC2_A1AD_6EF9611832A1_.wvu.Rows" localSheetId="2" hidden="1">Додаток3_БІ!$17:$17,Додаток3_БІ!#REF!,Додаток3_БІ!#REF!,Додаток3_БІ!#REF!,Додаток3_БІ!#REF!</definedName>
    <definedName name="Z_8839ED87_9C42_4CC2_A1AD_6EF9611832A1_.wvu.Rows" localSheetId="3" hidden="1">Додаток4_БІ!#REF!,Додаток4_БІ!#REF!,Додаток4_БІ!#REF!</definedName>
    <definedName name="Z_B233FDC7_B79B_43AD_9288_8B6C8ACB6ACB_.wvu.PrintArea" localSheetId="0" hidden="1">Додаток1_БІ!$A$1:$F$61</definedName>
    <definedName name="Z_B233FDC7_B79B_43AD_9288_8B6C8ACB6ACB_.wvu.PrintArea" localSheetId="1" hidden="1">Додаток2_БІ!$A$1:$F$53</definedName>
    <definedName name="Z_BF9F446D_D2F9_4EAA_BD71_B531E336462E_.wvu.Cols" localSheetId="0" hidden="1">Додаток1_БІ!#REF!</definedName>
    <definedName name="Z_BF9F446D_D2F9_4EAA_BD71_B531E336462E_.wvu.Cols" localSheetId="1" hidden="1">Додаток2_БІ!#REF!,Додаток2_БІ!#REF!</definedName>
    <definedName name="Z_BF9F446D_D2F9_4EAA_BD71_B531E336462E_.wvu.Cols" localSheetId="2" hidden="1">Додаток3_БІ!#REF!</definedName>
    <definedName name="Z_BF9F446D_D2F9_4EAA_BD71_B531E336462E_.wvu.Cols" localSheetId="3" hidden="1">Додаток4_БІ!#REF!</definedName>
    <definedName name="Z_BF9F446D_D2F9_4EAA_BD71_B531E336462E_.wvu.PrintArea" localSheetId="0" hidden="1">Додаток1_БІ!$A$1:$F$58</definedName>
    <definedName name="Z_BF9F446D_D2F9_4EAA_BD71_B531E336462E_.wvu.PrintArea" localSheetId="1" hidden="1">Додаток2_БІ!$A$1:$F$51</definedName>
    <definedName name="Z_BF9F446D_D2F9_4EAA_BD71_B531E336462E_.wvu.PrintArea" localSheetId="2" hidden="1">Додаток3_БІ!$A$1:$F$52</definedName>
    <definedName name="Z_BF9F446D_D2F9_4EAA_BD71_B531E336462E_.wvu.PrintArea" localSheetId="3" hidden="1">Додаток4_БІ!$A$1:$F$46</definedName>
    <definedName name="Z_BF9F446D_D2F9_4EAA_BD71_B531E336462E_.wvu.Rows" localSheetId="0" hidden="1">Додаток1_БІ!#REF!,Додаток1_БІ!#REF!,Додаток1_БІ!$58:$58,Додаток1_БІ!$61:$61</definedName>
    <definedName name="Z_BF9F446D_D2F9_4EAA_BD71_B531E336462E_.wvu.Rows" localSheetId="1" hidden="1">Додаток2_БІ!#REF!,Додаток2_БІ!#REF!</definedName>
    <definedName name="Z_BF9F446D_D2F9_4EAA_BD71_B531E336462E_.wvu.Rows" localSheetId="2" hidden="1">Додаток3_БІ!$17:$17,Додаток3_БІ!#REF!,Додаток3_БІ!#REF!,Додаток3_БІ!#REF!,Додаток3_БІ!#REF!</definedName>
    <definedName name="Z_BF9F446D_D2F9_4EAA_BD71_B531E336462E_.wvu.Rows" localSheetId="3" hidden="1">Додаток4_БІ!#REF!,Додаток4_БІ!#REF!,Додаток4_БІ!#REF!</definedName>
    <definedName name="АвтоподборВС" localSheetId="3">#REF!</definedName>
    <definedName name="АвтоподборВС">#REF!</definedName>
    <definedName name="Встав">[1]Коригування!$W$9:$W$2131,[1]Коригування!$AF$9:$AH$2131,[1]Коригування!$AM$9:$AM$2131,[1]Коригування!$AO$9:$AO$2131,[1]Коригування!$AQ$9:$AQ$2131,[1]Коригування!$AU$9:$AU$2131,[1]Коригування!$AW$9:$AW$2131+[1]Коригування!$AY$9:$BD$2131,[1]Коригування!$BG$9:$BP$2131,[1]Коригування!$BY$9:$BY$2131,[1]Коригування!$CF$9:$CG$2131,[1]Коригування!$CJ$9:$CO$2131,[1]Коригування!$CX$9:$CY$2131,[1]Коригування!$DB$9:$DC$2131,[1]Коригування!$DJ$9:$DJ$2131,[1]Коригування!$DL$9:$DM$2131,[1]Коригування!$DO$9:$DO$2131,[1]Коригування!$DT$9:$DT$2131</definedName>
    <definedName name="іувп" localSheetId="3">#REF!</definedName>
    <definedName name="іувп">#REF!</definedName>
    <definedName name="ккк" localSheetId="3">#REF!</definedName>
    <definedName name="ккк">#REF!</definedName>
    <definedName name="_xlnm.Print_Area" localSheetId="0">Додаток1_БІ!$A$1:$H$58</definedName>
    <definedName name="_xlnm.Print_Area" localSheetId="1">Додаток2_БІ!$A$1:$I$51</definedName>
    <definedName name="_xlnm.Print_Area" localSheetId="2">Додаток3_БІ!$A$1:$H$52</definedName>
    <definedName name="_xlnm.Print_Area" localSheetId="3">Додаток4_БІ!$A$1:$H$46</definedName>
    <definedName name="Отсорт_Д_СВ" localSheetId="3">#REF!</definedName>
    <definedName name="Отсорт_Д_СВ">#REF!</definedName>
    <definedName name="ппп" localSheetId="3">#REF!</definedName>
    <definedName name="ппп">#REF!</definedName>
    <definedName name="прр">#REF!</definedName>
    <definedName name="РЕГ" localSheetId="3">#REF!</definedName>
    <definedName name="РЕГ">#REF!</definedName>
    <definedName name="Регіон" localSheetId="3">#REF!</definedName>
    <definedName name="Регіон">#REF!</definedName>
    <definedName name="рел" localSheetId="3">#REF!</definedName>
    <definedName name="рел">#REF!</definedName>
    <definedName name="рр" localSheetId="3">#REF!</definedName>
    <definedName name="рр">#REF!</definedName>
    <definedName name="ууу">#REF!</definedName>
    <definedName name="УХ" localSheetId="3">#REF!</definedName>
    <definedName name="УХ">#REF!</definedName>
    <definedName name="ухват" localSheetId="3">#REF!</definedName>
    <definedName name="ухват">#REF!</definedName>
    <definedName name="чапельник" localSheetId="3">#REF!</definedName>
    <definedName name="чапельник">#REF!</definedName>
  </definedNames>
  <calcPr calcId="124519"/>
</workbook>
</file>

<file path=xl/calcChain.xml><?xml version="1.0" encoding="utf-8"?>
<calcChain xmlns="http://schemas.openxmlformats.org/spreadsheetml/2006/main">
  <c r="A14" i="4"/>
  <c r="A14" i="3" l="1"/>
  <c r="A14" i="2"/>
</calcChain>
</file>

<file path=xl/sharedStrings.xml><?xml version="1.0" encoding="utf-8"?>
<sst xmlns="http://schemas.openxmlformats.org/spreadsheetml/2006/main" count="319" uniqueCount="120">
  <si>
    <t>до постанови Національної комісії,</t>
  </si>
  <si>
    <t>що здійснює державне регулювання</t>
  </si>
  <si>
    <t xml:space="preserve">у сферах енергетики 
</t>
  </si>
  <si>
    <t>та комунальних послуг</t>
  </si>
  <si>
    <t>«Додаток 1</t>
  </si>
  <si>
    <t>(у редакції  постанови Національної комісії,</t>
  </si>
  <si>
    <t>Без ПДВ</t>
  </si>
  <si>
    <t xml:space="preserve">№ з/п </t>
  </si>
  <si>
    <t xml:space="preserve">Найменування показників </t>
  </si>
  <si>
    <t>Для потреб бюджетних установ</t>
  </si>
  <si>
    <t xml:space="preserve">Для потреб інших споживачів </t>
  </si>
  <si>
    <t>Для потреб релігійних організацій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</si>
  <si>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</si>
  <si>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</si>
  <si>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</si>
  <si>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</si>
  <si>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</si>
  <si>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</si>
  <si>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</si>
  <si>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</si>
  <si>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</si>
  <si>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</si>
  <si>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</si>
  <si>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</si>
  <si>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</si>
  <si>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</si>
  <si>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 xml:space="preserve">транспортування теплової енергії тепловими мережами інших підприємств 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</si>
  <si>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</si>
  <si>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</si>
  <si>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</si>
  <si>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</si>
  <si>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</si>
  <si>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 xml:space="preserve">прямі витрати на оплату праці з відрахуваннями на соціальні заходи 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</si>
  <si>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</si>
  <si>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</si>
  <si>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</si>
  <si>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</si>
  <si>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</si>
  <si>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</si>
  <si>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</si>
  <si>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</si>
  <si>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</si>
  <si>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 xml:space="preserve">витрати на оплату праці з відрахуваннями на соціальні заходи 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</si>
  <si>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</si>
  <si>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</si>
  <si>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</si>
  <si>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</si>
  <si>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</si>
  <si>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</si>
  <si>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</si>
  <si>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</si>
  <si>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</si>
  <si>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</si>
  <si>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</si>
  <si>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7.1</t>
  </si>
  <si>
    <t xml:space="preserve">податок на прибуток </t>
  </si>
  <si>
    <t>7.2</t>
  </si>
  <si>
    <t xml:space="preserve">резервний фонд (капітал) та дивіденди </t>
  </si>
  <si>
    <t>7.3</t>
  </si>
  <si>
    <t xml:space="preserve">на розвиток виробництва (виробничі інвестиції) </t>
  </si>
  <si>
    <t>7.4</t>
  </si>
  <si>
    <t>інше використання прибутку (прибуток у тарифах ТЕЦ, ТЕС, КГУ)</t>
  </si>
  <si>
    <t xml:space="preserve">Вартість  теплової енергії за відповідними тарифами </t>
  </si>
  <si>
    <t>Тарифи на теплову енергію, грн/Гкал</t>
  </si>
  <si>
    <t xml:space="preserve">Обсяг реалізації теплової енергії власним споживачам, Гкал </t>
  </si>
  <si>
    <t>Рівень рентабельності, %</t>
  </si>
  <si>
    <t>С. Черних</t>
  </si>
  <si>
    <t>Член Комісії</t>
  </si>
  <si>
    <t>В.Кальченко</t>
  </si>
  <si>
    <t xml:space="preserve">Начальник Управління тарифної політики в сфері теплопостачання </t>
  </si>
  <si>
    <t>М.Расковський</t>
  </si>
  <si>
    <t>Додаток 2</t>
  </si>
  <si>
    <t>від _________________№______)</t>
  </si>
  <si>
    <t>Структура тарифів на виробництво теплової енергії</t>
  </si>
  <si>
    <t>Для потреб релігійних                     організацій, грн/Гкал</t>
  </si>
  <si>
    <t>2.3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</si>
  <si>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</si>
  <si>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</si>
  <si>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>Директор Департаменту із регулювання                                                                                                                  відносин у сфері теплопостачання</t>
  </si>
  <si>
    <t>Додаток 3</t>
  </si>
  <si>
    <t>Структура тарифів на транспортування теплової енергії</t>
  </si>
  <si>
    <t xml:space="preserve">Без ПДВ </t>
  </si>
  <si>
    <t>Для потреб бюджетних  установ</t>
  </si>
  <si>
    <t>Для потреб релігійних              організацій, грн/Гкал</t>
  </si>
  <si>
    <t>витрати на електроенергію, у т. ч.:</t>
  </si>
  <si>
    <t>3</t>
  </si>
  <si>
    <t>4</t>
  </si>
  <si>
    <t>5</t>
  </si>
  <si>
    <t xml:space="preserve">Повна собівартість </t>
  </si>
  <si>
    <t>6</t>
  </si>
  <si>
    <t xml:space="preserve">Розрахунковий прибуток,  у т. ч.: </t>
  </si>
  <si>
    <t xml:space="preserve">інше використання прибутку </t>
  </si>
  <si>
    <t>Вартість транспортування теплової енергії за відповідним тарифом</t>
  </si>
  <si>
    <t xml:space="preserve">Тарифи на транспортування теплової енергії, грн/Гкал </t>
  </si>
  <si>
    <t xml:space="preserve">Корисний відпуск теплової енергії з мереж ліцензіата, Гкал,  у т. ч.: </t>
  </si>
  <si>
    <t>10.1</t>
  </si>
  <si>
    <t>теплової енергії інших власників</t>
  </si>
  <si>
    <t>10.2</t>
  </si>
  <si>
    <t>теплової енергії власним споживачам</t>
  </si>
  <si>
    <t>Комунального підприємства «Павлоградтеплоенерго»</t>
  </si>
  <si>
    <t>Директор Департаменту із регулювання відносин                                      у сфері теплопостачання</t>
  </si>
  <si>
    <t>Структура  тарифів на теплову енергію</t>
  </si>
  <si>
    <t>30.04.2015 № 1394</t>
  </si>
  <si>
    <t>від ______________________№______)</t>
  </si>
  <si>
    <t>Додаток 4</t>
  </si>
  <si>
    <t>від 05.05.2016 № 782)</t>
  </si>
  <si>
    <t>Структура тарифів на постачання теплової енергії</t>
  </si>
  <si>
    <t>Для  потреб бюджетних установ</t>
  </si>
  <si>
    <t>прямі матеріальні витрати</t>
  </si>
  <si>
    <t>Витрати на збут</t>
  </si>
  <si>
    <t xml:space="preserve">Інші операційні витрати </t>
  </si>
  <si>
    <t xml:space="preserve">Вартість постачання теплової енергії за відповідним тарифом </t>
  </si>
  <si>
    <t xml:space="preserve">Тарифи на постачання теплової енергії, грн/Гкал </t>
  </si>
  <si>
    <t>Обсяг реалізації теплової енергії власним споживачам, Гкал</t>
  </si>
  <si>
    <t>».</t>
  </si>
  <si>
    <t>Директор Департаменту із регулювання                                 відносин у сфері теплопостачання</t>
  </si>
  <si>
    <t>від 02.12.2016р. №2126)</t>
  </si>
  <si>
    <t xml:space="preserve">у сферах енергетики </t>
  </si>
  <si>
    <t>Додаток 35</t>
  </si>
  <si>
    <t>від 02.12.2016р. №2126</t>
  </si>
</sst>
</file>

<file path=xl/styles.xml><?xml version="1.0" encoding="utf-8"?>
<styleSheet xmlns="http://schemas.openxmlformats.org/spreadsheetml/2006/main">
  <numFmts count="36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0.00000000"/>
    <numFmt numFmtId="167" formatCode="&quot;$&quot;#,##0_);\(&quot;$&quot;#,##0\)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#,##0.00_ ;\-#,##0.00\ "/>
    <numFmt numFmtId="175" formatCode="_-* #,##0.00\ _г_р_н_._-;\-* #,##0.00\ _г_р_н_._-;_-* &quot;-&quot;??\ _г_р_н_._-;_-@_-"/>
    <numFmt numFmtId="176" formatCode="0%;\(0%\)"/>
    <numFmt numFmtId="177" formatCode="dd\ mmm\ yyyy_);;;&quot;  &quot;@"/>
    <numFmt numFmtId="178" formatCode="[Blue]#,##0;[Blue]\(#,##0\)"/>
    <numFmt numFmtId="179" formatCode="#,##0;\(#,##0\)"/>
    <numFmt numFmtId="180" formatCode="_([$€]* #,##0.00_);_([$€]* \(#,##0.00\);_([$€]* &quot;-&quot;??_);_(@_)"/>
    <numFmt numFmtId="181" formatCode="#,##0_);\(#,##0\);&quot;- &quot;;&quot;  &quot;@"/>
    <numFmt numFmtId="182" formatCode="###\ ##0.000"/>
    <numFmt numFmtId="183" formatCode="0.0_)"/>
    <numFmt numFmtId="184" formatCode="&quot;$&quot;#,##0;[Red]\-&quot;$&quot;#,##0"/>
    <numFmt numFmtId="185" formatCode="&quot;$&quot;#,##0.00;[Red]\-&quot;$&quot;#,##0.00"/>
    <numFmt numFmtId="186" formatCode="\ \ @"/>
    <numFmt numFmtId="187" formatCode="\ \ \ \ @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(&quot;$&quot;* #,##0.00_);_(&quot;$&quot;* \(#,##0.00\);_(&quot;$&quot;* &quot;-&quot;??_);_(@_)"/>
    <numFmt numFmtId="191" formatCode="0.0"/>
    <numFmt numFmtId="192" formatCode="_-* #,##0\ _к_._-;\-* #,##0\ _к_._-;_-* &quot;-&quot;\ _к_._-;_-@_-"/>
    <numFmt numFmtId="193" formatCode="_-* #,##0.00_₴_-;\-* #,##0.00_₴_-;_-* \-??_₴_-;_-@_-"/>
    <numFmt numFmtId="194" formatCode="_-* #,##0.0\ _г_р_н_._-;\-* #,##0.0\ _г_р_н_._-;_-* &quot;-&quot;??\ _г_р_н_._-;_-@_-"/>
    <numFmt numFmtId="195" formatCode="0.0;\(0.0\);\ ;\-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6"/>
      <name val="Arial"/>
      <family val="2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color indexed="0"/>
      <name val="MS Sans Serif"/>
      <family val="2"/>
      <charset val="204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MT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2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5"/>
      <color indexed="21"/>
      <name val="Calibri"/>
      <family val="2"/>
      <charset val="204"/>
    </font>
    <font>
      <b/>
      <sz val="13"/>
      <color indexed="21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21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b/>
      <sz val="11"/>
      <color indexed="10"/>
      <name val="Calibri"/>
      <family val="2"/>
      <charset val="204"/>
    </font>
    <font>
      <sz val="12"/>
      <name val="Courier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5"/>
      <name val="Arial"/>
      <family val="2"/>
      <charset val="204"/>
    </font>
    <font>
      <sz val="14"/>
      <name val="Arial"/>
      <family val="2"/>
      <charset val="204"/>
    </font>
    <font>
      <b/>
      <sz val="17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8"/>
        <bgColor indexed="44"/>
      </patternFill>
    </fill>
    <fill>
      <patternFill patternType="solid">
        <fgColor indexed="31"/>
        <bgColor indexed="48"/>
      </patternFill>
    </fill>
    <fill>
      <patternFill patternType="solid">
        <fgColor indexed="29"/>
        <bgColor indexed="25"/>
      </patternFill>
    </fill>
    <fill>
      <patternFill patternType="solid">
        <fgColor indexed="45"/>
        <bgColor indexed="61"/>
      </patternFill>
    </fill>
    <fill>
      <patternFill patternType="solid">
        <fgColor indexed="35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1"/>
      </patternFill>
    </fill>
    <fill>
      <patternFill patternType="solid">
        <fgColor indexed="15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8"/>
      </patternFill>
    </fill>
    <fill>
      <patternFill patternType="solid">
        <fgColor indexed="2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5"/>
      </patternFill>
    </fill>
    <fill>
      <patternFill patternType="solid">
        <fgColor indexed="34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24"/>
        <bgColor indexed="55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28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8"/>
      </patternFill>
    </fill>
    <fill>
      <patternFill patternType="solid">
        <fgColor indexed="53"/>
        <bgColor indexed="25"/>
      </patternFill>
    </fill>
    <fill>
      <patternFill patternType="solid">
        <fgColor indexed="55"/>
        <bgColor indexed="24"/>
      </patternFill>
    </fill>
    <fill>
      <patternFill patternType="solid">
        <fgColor indexed="61"/>
        <bgColor indexed="45"/>
      </patternFill>
    </fill>
    <fill>
      <patternFill patternType="solid">
        <fgColor indexed="26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3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55">
    <xf numFmtId="0" fontId="0" fillId="0" borderId="0"/>
    <xf numFmtId="0" fontId="2" fillId="0" borderId="0"/>
    <xf numFmtId="0" fontId="25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9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0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Protection="0">
      <alignment horizontal="left"/>
    </xf>
    <xf numFmtId="0" fontId="31" fillId="11" borderId="0" applyNumberFormat="0" applyBorder="0" applyProtection="0">
      <alignment horizontal="left"/>
    </xf>
    <xf numFmtId="0" fontId="31" fillId="11" borderId="0" applyNumberFormat="0" applyBorder="0" applyProtection="0">
      <alignment horizontal="left"/>
    </xf>
    <xf numFmtId="0" fontId="31" fillId="11" borderId="0" applyNumberFormat="0" applyBorder="0" applyProtection="0">
      <alignment horizontal="left"/>
    </xf>
    <xf numFmtId="0" fontId="31" fillId="12" borderId="0" applyNumberFormat="0" applyBorder="0" applyProtection="0">
      <alignment horizontal="left"/>
    </xf>
    <xf numFmtId="0" fontId="31" fillId="8" borderId="0" applyNumberFormat="0" applyBorder="0" applyAlignment="0" applyProtection="0"/>
    <xf numFmtId="0" fontId="31" fillId="13" borderId="0" applyNumberFormat="0" applyBorder="0" applyProtection="0">
      <alignment horizontal="left"/>
    </xf>
    <xf numFmtId="0" fontId="31" fillId="13" borderId="0" applyNumberFormat="0" applyBorder="0" applyProtection="0">
      <alignment horizontal="left"/>
    </xf>
    <xf numFmtId="0" fontId="31" fillId="13" borderId="0" applyNumberFormat="0" applyBorder="0" applyProtection="0">
      <alignment horizontal="left"/>
    </xf>
    <xf numFmtId="0" fontId="31" fillId="13" borderId="0" applyNumberFormat="0" applyBorder="0" applyProtection="0">
      <alignment horizontal="left"/>
    </xf>
    <xf numFmtId="0" fontId="31" fillId="14" borderId="0" applyNumberFormat="0" applyBorder="0" applyProtection="0">
      <alignment horizontal="left"/>
    </xf>
    <xf numFmtId="0" fontId="31" fillId="9" borderId="0" applyNumberFormat="0" applyBorder="0" applyAlignment="0" applyProtection="0"/>
    <xf numFmtId="0" fontId="31" fillId="15" borderId="0" applyNumberFormat="0" applyBorder="0" applyProtection="0">
      <alignment horizontal="left"/>
    </xf>
    <xf numFmtId="0" fontId="31" fillId="15" borderId="0" applyNumberFormat="0" applyBorder="0" applyProtection="0">
      <alignment horizontal="left"/>
    </xf>
    <xf numFmtId="0" fontId="31" fillId="15" borderId="0" applyNumberFormat="0" applyBorder="0" applyProtection="0">
      <alignment horizontal="left"/>
    </xf>
    <xf numFmtId="0" fontId="31" fillId="15" borderId="0" applyNumberFormat="0" applyBorder="0" applyProtection="0">
      <alignment horizontal="left"/>
    </xf>
    <xf numFmtId="0" fontId="31" fillId="16" borderId="0" applyNumberFormat="0" applyBorder="0" applyProtection="0">
      <alignment horizontal="left"/>
    </xf>
    <xf numFmtId="0" fontId="31" fillId="10" borderId="0" applyNumberFormat="0" applyBorder="0" applyAlignment="0" applyProtection="0"/>
    <xf numFmtId="0" fontId="31" fillId="17" borderId="0" applyNumberFormat="0" applyBorder="0" applyProtection="0">
      <alignment horizontal="left"/>
    </xf>
    <xf numFmtId="0" fontId="31" fillId="17" borderId="0" applyNumberFormat="0" applyBorder="0" applyProtection="0">
      <alignment horizontal="left"/>
    </xf>
    <xf numFmtId="0" fontId="31" fillId="17" borderId="0" applyNumberFormat="0" applyBorder="0" applyProtection="0">
      <alignment horizontal="left"/>
    </xf>
    <xf numFmtId="0" fontId="31" fillId="17" borderId="0" applyNumberFormat="0" applyBorder="0" applyProtection="0">
      <alignment horizontal="left"/>
    </xf>
    <xf numFmtId="0" fontId="31" fillId="18" borderId="0" applyNumberFormat="0" applyBorder="0" applyProtection="0">
      <alignment horizontal="left"/>
    </xf>
    <xf numFmtId="0" fontId="31" fillId="6" borderId="0" applyNumberFormat="0" applyBorder="0" applyAlignment="0" applyProtection="0"/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20" borderId="0" applyNumberFormat="0" applyBorder="0" applyProtection="0">
      <alignment horizontal="left"/>
    </xf>
    <xf numFmtId="0" fontId="31" fillId="4" borderId="0" applyNumberFormat="0" applyBorder="0" applyAlignment="0" applyProtection="0"/>
    <xf numFmtId="0" fontId="31" fillId="21" borderId="0" applyNumberFormat="0" applyBorder="0" applyProtection="0">
      <alignment horizontal="left"/>
    </xf>
    <xf numFmtId="0" fontId="31" fillId="21" borderId="0" applyNumberFormat="0" applyBorder="0" applyProtection="0">
      <alignment horizontal="left"/>
    </xf>
    <xf numFmtId="0" fontId="31" fillId="21" borderId="0" applyNumberFormat="0" applyBorder="0" applyProtection="0">
      <alignment horizontal="left"/>
    </xf>
    <xf numFmtId="0" fontId="31" fillId="21" borderId="0" applyNumberFormat="0" applyBorder="0" applyProtection="0">
      <alignment horizontal="left"/>
    </xf>
    <xf numFmtId="0" fontId="31" fillId="22" borderId="0" applyNumberFormat="0" applyBorder="0" applyProtection="0">
      <alignment horizontal="left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4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5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23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4" borderId="0" applyNumberFormat="0" applyBorder="0" applyAlignment="0" applyProtection="0"/>
    <xf numFmtId="0" fontId="31" fillId="26" borderId="0" applyNumberFormat="0" applyBorder="0" applyAlignment="0" applyProtection="0"/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29" borderId="0" applyNumberFormat="0" applyBorder="0" applyProtection="0">
      <alignment horizontal="left"/>
    </xf>
    <xf numFmtId="0" fontId="31" fillId="24" borderId="0" applyNumberFormat="0" applyBorder="0" applyAlignment="0" applyProtection="0"/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13" borderId="0" applyNumberFormat="0" applyBorder="0" applyProtection="0">
      <alignment horizontal="left"/>
    </xf>
    <xf numFmtId="0" fontId="31" fillId="27" borderId="0" applyNumberFormat="0" applyBorder="0" applyAlignment="0" applyProtection="0"/>
    <xf numFmtId="0" fontId="31" fillId="15" borderId="0" applyNumberFormat="0" applyBorder="0" applyProtection="0">
      <alignment horizontal="left"/>
    </xf>
    <xf numFmtId="0" fontId="31" fillId="15" borderId="0" applyNumberFormat="0" applyBorder="0" applyProtection="0">
      <alignment horizontal="left"/>
    </xf>
    <xf numFmtId="0" fontId="31" fillId="15" borderId="0" applyNumberFormat="0" applyBorder="0" applyProtection="0">
      <alignment horizontal="left"/>
    </xf>
    <xf numFmtId="0" fontId="31" fillId="15" borderId="0" applyNumberFormat="0" applyBorder="0" applyProtection="0">
      <alignment horizontal="left"/>
    </xf>
    <xf numFmtId="0" fontId="31" fillId="31" borderId="0" applyNumberFormat="0" applyBorder="0" applyProtection="0">
      <alignment horizontal="left"/>
    </xf>
    <xf numFmtId="0" fontId="31" fillId="10" borderId="0" applyNumberFormat="0" applyBorder="0" applyAlignment="0" applyProtection="0"/>
    <xf numFmtId="0" fontId="31" fillId="32" borderId="0" applyNumberFormat="0" applyBorder="0" applyProtection="0">
      <alignment horizontal="left"/>
    </xf>
    <xf numFmtId="0" fontId="31" fillId="32" borderId="0" applyNumberFormat="0" applyBorder="0" applyProtection="0">
      <alignment horizontal="left"/>
    </xf>
    <xf numFmtId="0" fontId="31" fillId="32" borderId="0" applyNumberFormat="0" applyBorder="0" applyProtection="0">
      <alignment horizontal="left"/>
    </xf>
    <xf numFmtId="0" fontId="31" fillId="32" borderId="0" applyNumberFormat="0" applyBorder="0" applyProtection="0">
      <alignment horizontal="left"/>
    </xf>
    <xf numFmtId="0" fontId="31" fillId="18" borderId="0" applyNumberFormat="0" applyBorder="0" applyProtection="0">
      <alignment horizontal="left"/>
    </xf>
    <xf numFmtId="0" fontId="31" fillId="26" borderId="0" applyNumberFormat="0" applyBorder="0" applyAlignment="0" applyProtection="0"/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29" borderId="0" applyNumberFormat="0" applyBorder="0" applyProtection="0">
      <alignment horizontal="left"/>
    </xf>
    <xf numFmtId="0" fontId="31" fillId="28" borderId="0" applyNumberFormat="0" applyBorder="0" applyAlignment="0" applyProtection="0"/>
    <xf numFmtId="0" fontId="31" fillId="33" borderId="0" applyNumberFormat="0" applyBorder="0" applyProtection="0">
      <alignment horizontal="left"/>
    </xf>
    <xf numFmtId="0" fontId="31" fillId="33" borderId="0" applyNumberFormat="0" applyBorder="0" applyProtection="0">
      <alignment horizontal="left"/>
    </xf>
    <xf numFmtId="0" fontId="31" fillId="33" borderId="0" applyNumberFormat="0" applyBorder="0" applyProtection="0">
      <alignment horizontal="left"/>
    </xf>
    <xf numFmtId="0" fontId="31" fillId="33" borderId="0" applyNumberFormat="0" applyBorder="0" applyProtection="0">
      <alignment horizontal="left"/>
    </xf>
    <xf numFmtId="0" fontId="31" fillId="34" borderId="0" applyNumberFormat="0" applyBorder="0" applyProtection="0">
      <alignment horizontal="left"/>
    </xf>
    <xf numFmtId="0" fontId="32" fillId="3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3" borderId="0" applyNumberFormat="0" applyBorder="0" applyAlignment="0" applyProtection="0"/>
    <xf numFmtId="0" fontId="32" fillId="35" borderId="0" applyNumberFormat="0" applyBorder="0" applyAlignment="0" applyProtection="0"/>
    <xf numFmtId="0" fontId="32" fillId="4" borderId="0" applyNumberFormat="0" applyBorder="0" applyAlignment="0" applyProtection="0"/>
    <xf numFmtId="0" fontId="32" fillId="36" borderId="0" applyNumberFormat="0" applyBorder="0" applyAlignment="0" applyProtection="0"/>
    <xf numFmtId="0" fontId="33" fillId="35" borderId="0" applyNumberFormat="0" applyBorder="0" applyAlignment="0" applyProtection="0"/>
    <xf numFmtId="0" fontId="32" fillId="24" borderId="0" applyNumberFormat="0" applyBorder="0" applyAlignment="0" applyProtection="0"/>
    <xf numFmtId="0" fontId="32" fillId="27" borderId="0" applyNumberFormat="0" applyBorder="0" applyAlignment="0" applyProtection="0"/>
    <xf numFmtId="0" fontId="33" fillId="25" borderId="0" applyNumberFormat="0" applyBorder="0" applyAlignment="0" applyProtection="0"/>
    <xf numFmtId="0" fontId="32" fillId="37" borderId="0" applyNumberFormat="0" applyBorder="0" applyAlignment="0" applyProtection="0"/>
    <xf numFmtId="0" fontId="33" fillId="23" borderId="0" applyNumberFormat="0" applyBorder="0" applyAlignment="0" applyProtection="0"/>
    <xf numFmtId="0" fontId="32" fillId="35" borderId="0" applyNumberFormat="0" applyBorder="0" applyAlignment="0" applyProtection="0"/>
    <xf numFmtId="0" fontId="32" fillId="38" borderId="0" applyNumberFormat="0" applyBorder="0" applyAlignment="0" applyProtection="0"/>
    <xf numFmtId="0" fontId="33" fillId="4" borderId="0" applyNumberFormat="0" applyBorder="0" applyAlignment="0" applyProtection="0"/>
    <xf numFmtId="0" fontId="33" fillId="36" borderId="0" applyNumberFormat="0" applyBorder="0" applyAlignment="0" applyProtection="0"/>
    <xf numFmtId="0" fontId="33" fillId="19" borderId="0" applyNumberFormat="0" applyBorder="0" applyProtection="0">
      <alignment horizontal="left"/>
    </xf>
    <xf numFmtId="0" fontId="33" fillId="19" borderId="0" applyNumberFormat="0" applyBorder="0" applyProtection="0">
      <alignment horizontal="left"/>
    </xf>
    <xf numFmtId="0" fontId="33" fillId="19" borderId="0" applyNumberFormat="0" applyBorder="0" applyProtection="0">
      <alignment horizontal="left"/>
    </xf>
    <xf numFmtId="0" fontId="33" fillId="19" borderId="0" applyNumberFormat="0" applyBorder="0" applyProtection="0">
      <alignment horizontal="left"/>
    </xf>
    <xf numFmtId="0" fontId="33" fillId="39" borderId="0" applyNumberFormat="0" applyBorder="0" applyProtection="0">
      <alignment horizontal="left"/>
    </xf>
    <xf numFmtId="0" fontId="33" fillId="24" borderId="0" applyNumberFormat="0" applyBorder="0" applyAlignment="0" applyProtection="0"/>
    <xf numFmtId="0" fontId="33" fillId="30" borderId="0" applyNumberFormat="0" applyBorder="0" applyProtection="0">
      <alignment horizontal="left"/>
    </xf>
    <xf numFmtId="0" fontId="33" fillId="30" borderId="0" applyNumberFormat="0" applyBorder="0" applyProtection="0">
      <alignment horizontal="left"/>
    </xf>
    <xf numFmtId="0" fontId="33" fillId="30" borderId="0" applyNumberFormat="0" applyBorder="0" applyProtection="0">
      <alignment horizontal="left"/>
    </xf>
    <xf numFmtId="0" fontId="33" fillId="30" borderId="0" applyNumberFormat="0" applyBorder="0" applyProtection="0">
      <alignment horizontal="left"/>
    </xf>
    <xf numFmtId="0" fontId="33" fillId="13" borderId="0" applyNumberFormat="0" applyBorder="0" applyProtection="0">
      <alignment horizontal="left"/>
    </xf>
    <xf numFmtId="0" fontId="33" fillId="27" borderId="0" applyNumberFormat="0" applyBorder="0" applyAlignment="0" applyProtection="0"/>
    <xf numFmtId="0" fontId="33" fillId="15" borderId="0" applyNumberFormat="0" applyBorder="0" applyProtection="0">
      <alignment horizontal="left"/>
    </xf>
    <xf numFmtId="0" fontId="33" fillId="15" borderId="0" applyNumberFormat="0" applyBorder="0" applyProtection="0">
      <alignment horizontal="left"/>
    </xf>
    <xf numFmtId="0" fontId="33" fillId="15" borderId="0" applyNumberFormat="0" applyBorder="0" applyProtection="0">
      <alignment horizontal="left"/>
    </xf>
    <xf numFmtId="0" fontId="33" fillId="15" borderId="0" applyNumberFormat="0" applyBorder="0" applyProtection="0">
      <alignment horizontal="left"/>
    </xf>
    <xf numFmtId="0" fontId="33" fillId="31" borderId="0" applyNumberFormat="0" applyBorder="0" applyProtection="0">
      <alignment horizontal="left"/>
    </xf>
    <xf numFmtId="0" fontId="33" fillId="37" borderId="0" applyNumberFormat="0" applyBorder="0" applyAlignment="0" applyProtection="0"/>
    <xf numFmtId="0" fontId="33" fillId="40" borderId="0" applyNumberFormat="0" applyBorder="0" applyProtection="0">
      <alignment horizontal="left"/>
    </xf>
    <xf numFmtId="0" fontId="33" fillId="40" borderId="0" applyNumberFormat="0" applyBorder="0" applyProtection="0">
      <alignment horizontal="left"/>
    </xf>
    <xf numFmtId="0" fontId="33" fillId="40" borderId="0" applyNumberFormat="0" applyBorder="0" applyProtection="0">
      <alignment horizontal="left"/>
    </xf>
    <xf numFmtId="0" fontId="33" fillId="40" borderId="0" applyNumberFormat="0" applyBorder="0" applyProtection="0">
      <alignment horizontal="left"/>
    </xf>
    <xf numFmtId="0" fontId="33" fillId="41" borderId="0" applyNumberFormat="0" applyBorder="0" applyProtection="0">
      <alignment horizontal="left"/>
    </xf>
    <xf numFmtId="0" fontId="33" fillId="35" borderId="0" applyNumberFormat="0" applyBorder="0" applyAlignment="0" applyProtection="0"/>
    <xf numFmtId="0" fontId="33" fillId="19" borderId="0" applyNumberFormat="0" applyBorder="0" applyProtection="0">
      <alignment horizontal="left"/>
    </xf>
    <xf numFmtId="0" fontId="33" fillId="19" borderId="0" applyNumberFormat="0" applyBorder="0" applyProtection="0">
      <alignment horizontal="left"/>
    </xf>
    <xf numFmtId="0" fontId="33" fillId="19" borderId="0" applyNumberFormat="0" applyBorder="0" applyProtection="0">
      <alignment horizontal="left"/>
    </xf>
    <xf numFmtId="0" fontId="33" fillId="19" borderId="0" applyNumberFormat="0" applyBorder="0" applyProtection="0">
      <alignment horizontal="left"/>
    </xf>
    <xf numFmtId="0" fontId="33" fillId="42" borderId="0" applyNumberFormat="0" applyBorder="0" applyProtection="0">
      <alignment horizontal="left"/>
    </xf>
    <xf numFmtId="0" fontId="33" fillId="38" borderId="0" applyNumberFormat="0" applyBorder="0" applyAlignment="0" applyProtection="0"/>
    <xf numFmtId="0" fontId="33" fillId="13" borderId="0" applyNumberFormat="0" applyBorder="0" applyProtection="0">
      <alignment horizontal="left"/>
    </xf>
    <xf numFmtId="0" fontId="33" fillId="13" borderId="0" applyNumberFormat="0" applyBorder="0" applyProtection="0">
      <alignment horizontal="left"/>
    </xf>
    <xf numFmtId="0" fontId="33" fillId="13" borderId="0" applyNumberFormat="0" applyBorder="0" applyProtection="0">
      <alignment horizontal="left"/>
    </xf>
    <xf numFmtId="0" fontId="33" fillId="13" borderId="0" applyNumberFormat="0" applyBorder="0" applyProtection="0">
      <alignment horizontal="left"/>
    </xf>
    <xf numFmtId="0" fontId="33" fillId="43" borderId="0" applyNumberFormat="0" applyBorder="0" applyProtection="0">
      <alignment horizontal="left"/>
    </xf>
    <xf numFmtId="0" fontId="32" fillId="3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35" borderId="0" applyNumberFormat="0" applyBorder="0" applyAlignment="0" applyProtection="0"/>
    <xf numFmtId="0" fontId="32" fillId="46" borderId="0" applyNumberFormat="0" applyBorder="0" applyAlignment="0" applyProtection="0"/>
    <xf numFmtId="0" fontId="34" fillId="8" borderId="0" applyNumberFormat="0" applyBorder="0" applyAlignment="0" applyProtection="0"/>
    <xf numFmtId="167" fontId="35" fillId="0" borderId="6" applyAlignment="0" applyProtection="0"/>
    <xf numFmtId="168" fontId="36" fillId="0" borderId="0" applyFill="0" applyBorder="0" applyAlignment="0"/>
    <xf numFmtId="169" fontId="36" fillId="0" borderId="0" applyFill="0" applyBorder="0" applyAlignment="0"/>
    <xf numFmtId="170" fontId="36" fillId="0" borderId="0" applyFill="0" applyBorder="0" applyAlignment="0"/>
    <xf numFmtId="171" fontId="36" fillId="0" borderId="0" applyFill="0" applyBorder="0" applyAlignment="0"/>
    <xf numFmtId="172" fontId="36" fillId="0" borderId="0" applyFill="0" applyBorder="0" applyAlignment="0"/>
    <xf numFmtId="168" fontId="36" fillId="0" borderId="0" applyFill="0" applyBorder="0" applyAlignment="0"/>
    <xf numFmtId="173" fontId="36" fillId="0" borderId="0" applyFill="0" applyBorder="0" applyAlignment="0"/>
    <xf numFmtId="169" fontId="36" fillId="0" borderId="0" applyFill="0" applyBorder="0" applyAlignment="0"/>
    <xf numFmtId="0" fontId="37" fillId="3" borderId="7" applyNumberFormat="0" applyAlignment="0" applyProtection="0"/>
    <xf numFmtId="0" fontId="37" fillId="3" borderId="7" applyNumberFormat="0" applyAlignment="0" applyProtection="0"/>
    <xf numFmtId="0" fontId="38" fillId="47" borderId="8" applyNumberFormat="0" applyAlignment="0" applyProtection="0"/>
    <xf numFmtId="49" fontId="24" fillId="0" borderId="3">
      <alignment horizontal="center" vertical="center"/>
      <protection locked="0"/>
    </xf>
    <xf numFmtId="174" fontId="3" fillId="0" borderId="9" applyBorder="0" applyAlignment="0">
      <alignment horizontal="right" wrapText="1"/>
    </xf>
    <xf numFmtId="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7" fontId="25" fillId="0" borderId="0" applyFont="0" applyFill="0" applyBorder="0" applyAlignment="0" applyProtection="0"/>
    <xf numFmtId="14" fontId="36" fillId="0" borderId="0" applyFill="0" applyBorder="0" applyAlignment="0"/>
    <xf numFmtId="49" fontId="2" fillId="0" borderId="3">
      <alignment horizontal="left" vertical="center"/>
      <protection locked="0"/>
    </xf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8" fontId="41" fillId="0" borderId="0" applyFill="0" applyBorder="0" applyAlignment="0"/>
    <xf numFmtId="169" fontId="41" fillId="0" borderId="0" applyFill="0" applyBorder="0" applyAlignment="0"/>
    <xf numFmtId="168" fontId="41" fillId="0" borderId="0" applyFill="0" applyBorder="0" applyAlignment="0"/>
    <xf numFmtId="173" fontId="41" fillId="0" borderId="0" applyFill="0" applyBorder="0" applyAlignment="0"/>
    <xf numFmtId="169" fontId="41" fillId="0" borderId="0" applyFill="0" applyBorder="0" applyAlignment="0"/>
    <xf numFmtId="180" fontId="2" fillId="0" borderId="0" applyFont="0" applyFill="0" applyBorder="0" applyAlignment="0" applyProtection="0"/>
    <xf numFmtId="0" fontId="31" fillId="0" borderId="0"/>
    <xf numFmtId="0" fontId="31" fillId="0" borderId="0"/>
    <xf numFmtId="0" fontId="42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2" fontId="43" fillId="0" borderId="0" applyAlignment="0">
      <alignment wrapText="1"/>
    </xf>
    <xf numFmtId="0" fontId="44" fillId="9" borderId="0" applyNumberFormat="0" applyBorder="0" applyAlignment="0" applyProtection="0"/>
    <xf numFmtId="38" fontId="45" fillId="48" borderId="0" applyNumberFormat="0" applyBorder="0" applyAlignment="0" applyProtection="0"/>
    <xf numFmtId="0" fontId="46" fillId="0" borderId="10" applyNumberFormat="0" applyAlignment="0" applyProtection="0">
      <alignment horizontal="left" vertical="center"/>
    </xf>
    <xf numFmtId="0" fontId="46" fillId="0" borderId="11">
      <alignment horizontal="left" vertical="center"/>
    </xf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183" fontId="50" fillId="0" borderId="0" applyNumberFormat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53" fillId="4" borderId="7" applyNumberFormat="0" applyAlignment="0" applyProtection="0"/>
    <xf numFmtId="10" fontId="45" fillId="49" borderId="3" applyNumberFormat="0" applyBorder="0" applyAlignment="0" applyProtection="0"/>
    <xf numFmtId="0" fontId="53" fillId="4" borderId="7" applyNumberFormat="0" applyAlignment="0" applyProtection="0"/>
    <xf numFmtId="49" fontId="2" fillId="0" borderId="0" applyNumberFormat="0" applyFont="0" applyAlignment="0">
      <alignment vertical="top" wrapText="1"/>
      <protection locked="0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0" fontId="2" fillId="0" borderId="0" applyNumberFormat="0" applyAlignment="0">
      <protection locked="0"/>
    </xf>
    <xf numFmtId="49" fontId="54" fillId="50" borderId="15">
      <alignment horizontal="left" vertical="center"/>
      <protection locked="0"/>
    </xf>
    <xf numFmtId="4" fontId="54" fillId="50" borderId="15">
      <alignment horizontal="right" vertical="center"/>
      <protection locked="0"/>
    </xf>
    <xf numFmtId="4" fontId="55" fillId="50" borderId="15">
      <alignment horizontal="right" vertical="center"/>
      <protection locked="0"/>
    </xf>
    <xf numFmtId="49" fontId="56" fillId="50" borderId="3">
      <alignment horizontal="left" vertical="center"/>
      <protection locked="0"/>
    </xf>
    <xf numFmtId="49" fontId="57" fillId="50" borderId="3">
      <alignment horizontal="left" vertical="center"/>
      <protection locked="0"/>
    </xf>
    <xf numFmtId="4" fontId="56" fillId="50" borderId="3">
      <alignment horizontal="right" vertical="center"/>
      <protection locked="0"/>
    </xf>
    <xf numFmtId="4" fontId="58" fillId="50" borderId="3">
      <alignment horizontal="right" vertical="center"/>
      <protection locked="0"/>
    </xf>
    <xf numFmtId="49" fontId="24" fillId="50" borderId="3">
      <alignment horizontal="left" vertical="center"/>
      <protection locked="0"/>
    </xf>
    <xf numFmtId="49" fontId="55" fillId="50" borderId="3">
      <alignment horizontal="left" vertical="center"/>
      <protection locked="0"/>
    </xf>
    <xf numFmtId="4" fontId="24" fillId="50" borderId="3">
      <alignment horizontal="right" vertical="center"/>
      <protection locked="0"/>
    </xf>
    <xf numFmtId="4" fontId="55" fillId="50" borderId="3">
      <alignment horizontal="right" vertical="center"/>
      <protection locked="0"/>
    </xf>
    <xf numFmtId="49" fontId="59" fillId="50" borderId="3">
      <alignment horizontal="left" vertical="center"/>
      <protection locked="0"/>
    </xf>
    <xf numFmtId="49" fontId="60" fillId="50" borderId="3">
      <alignment horizontal="left" vertical="center"/>
      <protection locked="0"/>
    </xf>
    <xf numFmtId="4" fontId="59" fillId="50" borderId="3">
      <alignment horizontal="right" vertical="center"/>
      <protection locked="0"/>
    </xf>
    <xf numFmtId="4" fontId="61" fillId="50" borderId="3">
      <alignment horizontal="right" vertical="center"/>
      <protection locked="0"/>
    </xf>
    <xf numFmtId="49" fontId="62" fillId="0" borderId="3">
      <alignment horizontal="left" vertical="center"/>
      <protection locked="0"/>
    </xf>
    <xf numFmtId="49" fontId="63" fillId="0" borderId="3">
      <alignment horizontal="left" vertical="center"/>
      <protection locked="0"/>
    </xf>
    <xf numFmtId="4" fontId="62" fillId="0" borderId="3">
      <alignment horizontal="right" vertical="center"/>
      <protection locked="0"/>
    </xf>
    <xf numFmtId="4" fontId="63" fillId="0" borderId="3">
      <alignment horizontal="right" vertical="center"/>
      <protection locked="0"/>
    </xf>
    <xf numFmtId="49" fontId="64" fillId="0" borderId="3">
      <alignment horizontal="left" vertical="center"/>
      <protection locked="0"/>
    </xf>
    <xf numFmtId="49" fontId="65" fillId="0" borderId="3">
      <alignment horizontal="left" vertical="center"/>
      <protection locked="0"/>
    </xf>
    <xf numFmtId="4" fontId="64" fillId="0" borderId="3">
      <alignment horizontal="right" vertical="center"/>
      <protection locked="0"/>
    </xf>
    <xf numFmtId="49" fontId="62" fillId="0" borderId="3">
      <alignment horizontal="left" vertical="center"/>
      <protection locked="0"/>
    </xf>
    <xf numFmtId="49" fontId="63" fillId="0" borderId="3">
      <alignment horizontal="left" vertical="center"/>
      <protection locked="0"/>
    </xf>
    <xf numFmtId="4" fontId="62" fillId="0" borderId="3">
      <alignment horizontal="right" vertical="center"/>
      <protection locked="0"/>
    </xf>
    <xf numFmtId="168" fontId="66" fillId="0" borderId="0" applyFill="0" applyBorder="0" applyAlignment="0"/>
    <xf numFmtId="169" fontId="66" fillId="0" borderId="0" applyFill="0" applyBorder="0" applyAlignment="0"/>
    <xf numFmtId="168" fontId="66" fillId="0" borderId="0" applyFill="0" applyBorder="0" applyAlignment="0"/>
    <xf numFmtId="173" fontId="66" fillId="0" borderId="0" applyFill="0" applyBorder="0" applyAlignment="0"/>
    <xf numFmtId="169" fontId="66" fillId="0" borderId="0" applyFill="0" applyBorder="0" applyAlignment="0"/>
    <xf numFmtId="0" fontId="67" fillId="0" borderId="16" applyNumberFormat="0" applyFill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68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9" fontId="69" fillId="0" borderId="0"/>
    <xf numFmtId="9" fontId="69" fillId="0" borderId="0"/>
    <xf numFmtId="0" fontId="39" fillId="5" borderId="17" applyNumberFormat="0" applyFont="0" applyAlignment="0" applyProtection="0"/>
    <xf numFmtId="0" fontId="39" fillId="5" borderId="17" applyNumberFormat="0" applyFont="0" applyAlignment="0" applyProtection="0"/>
    <xf numFmtId="4" fontId="15" fillId="51" borderId="3">
      <alignment horizontal="right" vertical="center"/>
      <protection locked="0"/>
    </xf>
    <xf numFmtId="4" fontId="15" fillId="52" borderId="3">
      <alignment horizontal="right" vertical="center"/>
      <protection locked="0"/>
    </xf>
    <xf numFmtId="4" fontId="15" fillId="48" borderId="3">
      <alignment horizontal="right" vertical="center"/>
      <protection locked="0"/>
    </xf>
    <xf numFmtId="0" fontId="70" fillId="3" borderId="18" applyNumberFormat="0" applyAlignment="0" applyProtection="0"/>
    <xf numFmtId="0" fontId="70" fillId="3" borderId="18" applyNumberFormat="0" applyAlignment="0" applyProtection="0"/>
    <xf numFmtId="172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0" fontId="2" fillId="0" borderId="0" applyFont="0" applyFill="0" applyBorder="0" applyAlignment="0" applyProtection="0"/>
    <xf numFmtId="186" fontId="25" fillId="0" borderId="0" applyFont="0" applyFill="0" applyBorder="0" applyAlignment="0" applyProtection="0"/>
    <xf numFmtId="168" fontId="71" fillId="0" borderId="0" applyFill="0" applyBorder="0" applyAlignment="0"/>
    <xf numFmtId="169" fontId="71" fillId="0" borderId="0" applyFill="0" applyBorder="0" applyAlignment="0"/>
    <xf numFmtId="168" fontId="71" fillId="0" borderId="0" applyFill="0" applyBorder="0" applyAlignment="0"/>
    <xf numFmtId="173" fontId="71" fillId="0" borderId="0" applyFill="0" applyBorder="0" applyAlignment="0"/>
    <xf numFmtId="169" fontId="71" fillId="0" borderId="0" applyFill="0" applyBorder="0" applyAlignment="0"/>
    <xf numFmtId="49" fontId="24" fillId="0" borderId="3">
      <alignment horizontal="left" vertical="center" wrapText="1"/>
      <protection locked="0"/>
    </xf>
    <xf numFmtId="0" fontId="72" fillId="3" borderId="0">
      <alignment horizontal="center" vertical="center"/>
    </xf>
    <xf numFmtId="0" fontId="73" fillId="3" borderId="0">
      <alignment horizontal="left" vertical="center"/>
    </xf>
    <xf numFmtId="1" fontId="74" fillId="0" borderId="0"/>
    <xf numFmtId="49" fontId="36" fillId="0" borderId="0" applyFill="0" applyBorder="0" applyAlignment="0"/>
    <xf numFmtId="186" fontId="36" fillId="0" borderId="0" applyFill="0" applyBorder="0" applyAlignment="0"/>
    <xf numFmtId="187" fontId="36" fillId="0" borderId="0" applyFill="0" applyBorder="0" applyAlignment="0"/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2" fillId="53" borderId="0" applyNumberFormat="0" applyBorder="0" applyAlignment="0" applyProtection="0"/>
    <xf numFmtId="0" fontId="33" fillId="35" borderId="0" applyNumberFormat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37" borderId="0" applyNumberFormat="0" applyBorder="0" applyAlignment="0" applyProtection="0"/>
    <xf numFmtId="0" fontId="33" fillId="45" borderId="0" applyNumberFormat="0" applyBorder="0" applyAlignment="0" applyProtection="0"/>
    <xf numFmtId="0" fontId="32" fillId="35" borderId="0" applyNumberFormat="0" applyBorder="0" applyAlignment="0" applyProtection="0"/>
    <xf numFmtId="0" fontId="32" fillId="46" borderId="0" applyNumberFormat="0" applyBorder="0" applyAlignment="0" applyProtection="0"/>
    <xf numFmtId="0" fontId="33" fillId="53" borderId="0" applyNumberFormat="0" applyBorder="0" applyAlignment="0" applyProtection="0"/>
    <xf numFmtId="0" fontId="33" fillId="56" borderId="0" applyNumberFormat="0" applyBorder="0" applyProtection="0">
      <alignment horizontal="left"/>
    </xf>
    <xf numFmtId="0" fontId="33" fillId="56" borderId="0" applyNumberFormat="0" applyBorder="0" applyProtection="0">
      <alignment horizontal="left"/>
    </xf>
    <xf numFmtId="0" fontId="33" fillId="56" borderId="0" applyNumberFormat="0" applyBorder="0" applyProtection="0">
      <alignment horizontal="left"/>
    </xf>
    <xf numFmtId="0" fontId="33" fillId="56" borderId="0" applyNumberFormat="0" applyBorder="0" applyProtection="0">
      <alignment horizontal="left"/>
    </xf>
    <xf numFmtId="0" fontId="33" fillId="57" borderId="0" applyNumberFormat="0" applyBorder="0" applyProtection="0">
      <alignment horizontal="left"/>
    </xf>
    <xf numFmtId="0" fontId="33" fillId="54" borderId="0" applyNumberFormat="0" applyBorder="0" applyAlignment="0" applyProtection="0"/>
    <xf numFmtId="0" fontId="33" fillId="30" borderId="0" applyNumberFormat="0" applyBorder="0" applyProtection="0">
      <alignment horizontal="left"/>
    </xf>
    <xf numFmtId="0" fontId="33" fillId="30" borderId="0" applyNumberFormat="0" applyBorder="0" applyProtection="0">
      <alignment horizontal="left"/>
    </xf>
    <xf numFmtId="0" fontId="33" fillId="30" borderId="0" applyNumberFormat="0" applyBorder="0" applyProtection="0">
      <alignment horizontal="left"/>
    </xf>
    <xf numFmtId="0" fontId="33" fillId="30" borderId="0" applyNumberFormat="0" applyBorder="0" applyProtection="0">
      <alignment horizontal="left"/>
    </xf>
    <xf numFmtId="0" fontId="33" fillId="58" borderId="0" applyNumberFormat="0" applyBorder="0" applyProtection="0">
      <alignment horizontal="left"/>
    </xf>
    <xf numFmtId="0" fontId="33" fillId="55" borderId="0" applyNumberFormat="0" applyBorder="0" applyAlignment="0" applyProtection="0"/>
    <xf numFmtId="0" fontId="33" fillId="59" borderId="0" applyNumberFormat="0" applyBorder="0" applyProtection="0">
      <alignment horizontal="left"/>
    </xf>
    <xf numFmtId="0" fontId="33" fillId="59" borderId="0" applyNumberFormat="0" applyBorder="0" applyProtection="0">
      <alignment horizontal="left"/>
    </xf>
    <xf numFmtId="0" fontId="33" fillId="59" borderId="0" applyNumberFormat="0" applyBorder="0" applyProtection="0">
      <alignment horizontal="left"/>
    </xf>
    <xf numFmtId="0" fontId="33" fillId="59" borderId="0" applyNumberFormat="0" applyBorder="0" applyProtection="0">
      <alignment horizontal="left"/>
    </xf>
    <xf numFmtId="0" fontId="33" fillId="60" borderId="0" applyNumberFormat="0" applyBorder="0" applyProtection="0">
      <alignment horizontal="left"/>
    </xf>
    <xf numFmtId="0" fontId="33" fillId="37" borderId="0" applyNumberFormat="0" applyBorder="0" applyAlignment="0" applyProtection="0"/>
    <xf numFmtId="0" fontId="33" fillId="61" borderId="0" applyNumberFormat="0" applyBorder="0" applyProtection="0">
      <alignment horizontal="left"/>
    </xf>
    <xf numFmtId="0" fontId="33" fillId="61" borderId="0" applyNumberFormat="0" applyBorder="0" applyProtection="0">
      <alignment horizontal="left"/>
    </xf>
    <xf numFmtId="0" fontId="33" fillId="61" borderId="0" applyNumberFormat="0" applyBorder="0" applyProtection="0">
      <alignment horizontal="left"/>
    </xf>
    <xf numFmtId="0" fontId="33" fillId="61" borderId="0" applyNumberFormat="0" applyBorder="0" applyProtection="0">
      <alignment horizontal="left"/>
    </xf>
    <xf numFmtId="0" fontId="33" fillId="41" borderId="0" applyNumberFormat="0" applyBorder="0" applyProtection="0">
      <alignment horizontal="left"/>
    </xf>
    <xf numFmtId="0" fontId="33" fillId="35" borderId="0" applyNumberFormat="0" applyBorder="0" applyAlignment="0" applyProtection="0"/>
    <xf numFmtId="0" fontId="33" fillId="56" borderId="0" applyNumberFormat="0" applyBorder="0" applyProtection="0">
      <alignment horizontal="left"/>
    </xf>
    <xf numFmtId="0" fontId="33" fillId="56" borderId="0" applyNumberFormat="0" applyBorder="0" applyProtection="0">
      <alignment horizontal="left"/>
    </xf>
    <xf numFmtId="0" fontId="33" fillId="56" borderId="0" applyNumberFormat="0" applyBorder="0" applyProtection="0">
      <alignment horizontal="left"/>
    </xf>
    <xf numFmtId="0" fontId="33" fillId="56" borderId="0" applyNumberFormat="0" applyBorder="0" applyProtection="0">
      <alignment horizontal="left"/>
    </xf>
    <xf numFmtId="0" fontId="33" fillId="42" borderId="0" applyNumberFormat="0" applyBorder="0" applyProtection="0">
      <alignment horizontal="left"/>
    </xf>
    <xf numFmtId="0" fontId="33" fillId="46" borderId="0" applyNumberFormat="0" applyBorder="0" applyAlignment="0" applyProtection="0"/>
    <xf numFmtId="0" fontId="33" fillId="30" borderId="0" applyNumberFormat="0" applyBorder="0" applyProtection="0">
      <alignment horizontal="left"/>
    </xf>
    <xf numFmtId="0" fontId="33" fillId="30" borderId="0" applyNumberFormat="0" applyBorder="0" applyProtection="0">
      <alignment horizontal="left"/>
    </xf>
    <xf numFmtId="0" fontId="33" fillId="30" borderId="0" applyNumberFormat="0" applyBorder="0" applyProtection="0">
      <alignment horizontal="left"/>
    </xf>
    <xf numFmtId="0" fontId="33" fillId="30" borderId="0" applyNumberFormat="0" applyBorder="0" applyProtection="0">
      <alignment horizontal="left"/>
    </xf>
    <xf numFmtId="0" fontId="33" fillId="62" borderId="0" applyNumberFormat="0" applyBorder="0" applyProtection="0">
      <alignment horizontal="left"/>
    </xf>
    <xf numFmtId="0" fontId="78" fillId="4" borderId="7" applyNumberFormat="0" applyAlignment="0" applyProtection="0"/>
    <xf numFmtId="0" fontId="79" fillId="13" borderId="7" applyNumberFormat="0" applyProtection="0">
      <alignment horizontal="left"/>
    </xf>
    <xf numFmtId="0" fontId="79" fillId="13" borderId="7" applyNumberFormat="0" applyProtection="0">
      <alignment horizontal="left"/>
    </xf>
    <xf numFmtId="0" fontId="79" fillId="13" borderId="7" applyNumberFormat="0" applyProtection="0">
      <alignment horizontal="left"/>
    </xf>
    <xf numFmtId="0" fontId="79" fillId="13" borderId="7" applyNumberFormat="0" applyProtection="0">
      <alignment horizontal="left"/>
    </xf>
    <xf numFmtId="0" fontId="78" fillId="22" borderId="7" applyNumberFormat="0" applyProtection="0">
      <alignment horizontal="left"/>
    </xf>
    <xf numFmtId="0" fontId="53" fillId="4" borderId="7" applyNumberFormat="0" applyAlignment="0" applyProtection="0"/>
    <xf numFmtId="0" fontId="74" fillId="0" borderId="0"/>
    <xf numFmtId="0" fontId="70" fillId="23" borderId="18" applyNumberFormat="0" applyAlignment="0" applyProtection="0"/>
    <xf numFmtId="0" fontId="80" fillId="3" borderId="18" applyNumberFormat="0" applyAlignment="0" applyProtection="0"/>
    <xf numFmtId="0" fontId="37" fillId="23" borderId="7" applyNumberFormat="0" applyAlignment="0" applyProtection="0"/>
    <xf numFmtId="0" fontId="81" fillId="3" borderId="7" applyNumberFormat="0" applyAlignment="0" applyProtection="0"/>
    <xf numFmtId="190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191" fontId="27" fillId="0" borderId="0" applyFill="0" applyBorder="0" applyAlignment="0" applyProtection="0"/>
    <xf numFmtId="0" fontId="82" fillId="9" borderId="0" applyNumberFormat="0" applyBorder="0" applyAlignment="0" applyProtection="0"/>
    <xf numFmtId="0" fontId="83" fillId="15" borderId="0" applyNumberFormat="0" applyBorder="0" applyProtection="0">
      <alignment horizontal="left"/>
    </xf>
    <xf numFmtId="0" fontId="83" fillId="15" borderId="0" applyNumberFormat="0" applyBorder="0" applyProtection="0">
      <alignment horizontal="left"/>
    </xf>
    <xf numFmtId="0" fontId="83" fillId="15" borderId="0" applyNumberFormat="0" applyBorder="0" applyProtection="0">
      <alignment horizontal="left"/>
    </xf>
    <xf numFmtId="0" fontId="83" fillId="15" borderId="0" applyNumberFormat="0" applyBorder="0" applyProtection="0">
      <alignment horizontal="left"/>
    </xf>
    <xf numFmtId="0" fontId="82" fillId="16" borderId="0" applyNumberFormat="0" applyBorder="0" applyProtection="0">
      <alignment horizontal="left"/>
    </xf>
    <xf numFmtId="0" fontId="84" fillId="0" borderId="20" applyNumberFormat="0" applyFill="0" applyProtection="0">
      <alignment horizontal="left"/>
    </xf>
    <xf numFmtId="0" fontId="84" fillId="0" borderId="20" applyNumberFormat="0" applyFill="0" applyProtection="0">
      <alignment horizontal="left"/>
    </xf>
    <xf numFmtId="0" fontId="84" fillId="0" borderId="20" applyNumberFormat="0" applyFill="0" applyProtection="0">
      <alignment horizontal="left"/>
    </xf>
    <xf numFmtId="0" fontId="84" fillId="0" borderId="20" applyNumberFormat="0" applyFill="0" applyProtection="0">
      <alignment horizontal="left"/>
    </xf>
    <xf numFmtId="0" fontId="85" fillId="0" borderId="21" applyNumberFormat="0" applyFill="0" applyProtection="0">
      <alignment horizontal="left"/>
    </xf>
    <xf numFmtId="0" fontId="85" fillId="0" borderId="21" applyNumberFormat="0" applyFill="0" applyProtection="0">
      <alignment horizontal="left"/>
    </xf>
    <xf numFmtId="0" fontId="85" fillId="0" borderId="21" applyNumberFormat="0" applyFill="0" applyProtection="0">
      <alignment horizontal="left"/>
    </xf>
    <xf numFmtId="0" fontId="85" fillId="0" borderId="21" applyNumberFormat="0" applyFill="0" applyProtection="0">
      <alignment horizontal="left"/>
    </xf>
    <xf numFmtId="0" fontId="86" fillId="0" borderId="22" applyNumberFormat="0" applyFill="0" applyProtection="0">
      <alignment horizontal="left"/>
    </xf>
    <xf numFmtId="0" fontId="86" fillId="0" borderId="22" applyNumberFormat="0" applyFill="0" applyProtection="0">
      <alignment horizontal="left"/>
    </xf>
    <xf numFmtId="0" fontId="86" fillId="0" borderId="22" applyNumberFormat="0" applyFill="0" applyProtection="0">
      <alignment horizontal="left"/>
    </xf>
    <xf numFmtId="0" fontId="86" fillId="0" borderId="22" applyNumberFormat="0" applyFill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1" fillId="0" borderId="0"/>
    <xf numFmtId="0" fontId="87" fillId="0" borderId="16" applyNumberFormat="0" applyFill="0" applyAlignment="0" applyProtection="0"/>
    <xf numFmtId="0" fontId="88" fillId="0" borderId="23" applyNumberFormat="0" applyFill="0" applyProtection="0">
      <alignment horizontal="left"/>
    </xf>
    <xf numFmtId="0" fontId="88" fillId="0" borderId="23" applyNumberFormat="0" applyFill="0" applyProtection="0">
      <alignment horizontal="left"/>
    </xf>
    <xf numFmtId="0" fontId="88" fillId="0" borderId="23" applyNumberFormat="0" applyFill="0" applyProtection="0">
      <alignment horizontal="left"/>
    </xf>
    <xf numFmtId="0" fontId="88" fillId="0" borderId="23" applyNumberFormat="0" applyFill="0" applyProtection="0">
      <alignment horizontal="left"/>
    </xf>
    <xf numFmtId="0" fontId="87" fillId="0" borderId="16" applyNumberFormat="0" applyFill="0" applyProtection="0">
      <alignment horizontal="left"/>
    </xf>
    <xf numFmtId="0" fontId="76" fillId="0" borderId="24" applyNumberFormat="0" applyFill="0" applyAlignment="0" applyProtection="0"/>
    <xf numFmtId="0" fontId="89" fillId="0" borderId="19" applyNumberFormat="0" applyFill="0" applyAlignment="0" applyProtection="0"/>
    <xf numFmtId="0" fontId="90" fillId="47" borderId="8" applyNumberFormat="0" applyAlignment="0" applyProtection="0"/>
    <xf numFmtId="0" fontId="90" fillId="40" borderId="25" applyNumberFormat="0" applyProtection="0">
      <alignment horizontal="left"/>
    </xf>
    <xf numFmtId="0" fontId="90" fillId="40" borderId="25" applyNumberFormat="0" applyProtection="0">
      <alignment horizontal="left"/>
    </xf>
    <xf numFmtId="0" fontId="90" fillId="40" borderId="25" applyNumberFormat="0" applyProtection="0">
      <alignment horizontal="left"/>
    </xf>
    <xf numFmtId="0" fontId="90" fillId="40" borderId="25" applyNumberFormat="0" applyProtection="0">
      <alignment horizontal="left"/>
    </xf>
    <xf numFmtId="0" fontId="90" fillId="63" borderId="8" applyNumberFormat="0" applyProtection="0">
      <alignment horizontal="left"/>
    </xf>
    <xf numFmtId="0" fontId="38" fillId="47" borderId="8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Protection="0">
      <alignment horizontal="left"/>
    </xf>
    <xf numFmtId="0" fontId="92" fillId="0" borderId="0" applyNumberFormat="0" applyFill="0" applyBorder="0" applyProtection="0">
      <alignment horizontal="left"/>
    </xf>
    <xf numFmtId="0" fontId="92" fillId="0" borderId="0" applyNumberFormat="0" applyFill="0" applyBorder="0" applyProtection="0">
      <alignment horizontal="left"/>
    </xf>
    <xf numFmtId="0" fontId="92" fillId="0" borderId="0" applyNumberFormat="0" applyFill="0" applyBorder="0" applyProtection="0">
      <alignment horizontal="left"/>
    </xf>
    <xf numFmtId="0" fontId="91" fillId="0" borderId="0" applyNumberFormat="0" applyFill="0" applyBorder="0" applyProtection="0">
      <alignment horizontal="left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81" fillId="23" borderId="7" applyNumberFormat="0" applyAlignment="0" applyProtection="0"/>
    <xf numFmtId="0" fontId="95" fillId="17" borderId="7" applyNumberFormat="0" applyProtection="0">
      <alignment horizontal="left"/>
    </xf>
    <xf numFmtId="0" fontId="95" fillId="17" borderId="7" applyNumberFormat="0" applyProtection="0">
      <alignment horizontal="left"/>
    </xf>
    <xf numFmtId="0" fontId="95" fillId="17" borderId="7" applyNumberFormat="0" applyProtection="0">
      <alignment horizontal="left"/>
    </xf>
    <xf numFmtId="0" fontId="95" fillId="17" borderId="7" applyNumberFormat="0" applyProtection="0">
      <alignment horizontal="left"/>
    </xf>
    <xf numFmtId="0" fontId="81" fillId="32" borderId="7" applyNumberFormat="0" applyProtection="0">
      <alignment horizontal="left"/>
    </xf>
    <xf numFmtId="0" fontId="1" fillId="0" borderId="0"/>
    <xf numFmtId="0" fontId="26" fillId="0" borderId="0"/>
    <xf numFmtId="0" fontId="96" fillId="0" borderId="0"/>
    <xf numFmtId="0" fontId="96" fillId="0" borderId="0"/>
    <xf numFmtId="0" fontId="96" fillId="0" borderId="0"/>
    <xf numFmtId="0" fontId="26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1" fillId="0" borderId="0"/>
    <xf numFmtId="0" fontId="9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5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98" fillId="0" borderId="0"/>
    <xf numFmtId="0" fontId="98" fillId="0" borderId="0"/>
    <xf numFmtId="0" fontId="98" fillId="0" borderId="0"/>
    <xf numFmtId="0" fontId="2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89" fillId="0" borderId="24" applyNumberFormat="0" applyFill="0" applyAlignment="0" applyProtection="0"/>
    <xf numFmtId="0" fontId="89" fillId="0" borderId="26" applyNumberFormat="0" applyFill="0" applyProtection="0">
      <alignment horizontal="left"/>
    </xf>
    <xf numFmtId="0" fontId="89" fillId="0" borderId="26" applyNumberFormat="0" applyFill="0" applyProtection="0">
      <alignment horizontal="left"/>
    </xf>
    <xf numFmtId="0" fontId="89" fillId="0" borderId="26" applyNumberFormat="0" applyFill="0" applyProtection="0">
      <alignment horizontal="left"/>
    </xf>
    <xf numFmtId="0" fontId="89" fillId="0" borderId="26" applyNumberFormat="0" applyFill="0" applyProtection="0">
      <alignment horizontal="left"/>
    </xf>
    <xf numFmtId="0" fontId="89" fillId="0" borderId="24" applyNumberFormat="0" applyFill="0" applyProtection="0">
      <alignment horizontal="left"/>
    </xf>
    <xf numFmtId="0" fontId="99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64" borderId="0" applyNumberFormat="0" applyBorder="0" applyProtection="0">
      <alignment horizontal="left"/>
    </xf>
    <xf numFmtId="0" fontId="100" fillId="64" borderId="0" applyNumberFormat="0" applyBorder="0" applyProtection="0">
      <alignment horizontal="left"/>
    </xf>
    <xf numFmtId="0" fontId="100" fillId="64" borderId="0" applyNumberFormat="0" applyBorder="0" applyProtection="0">
      <alignment horizontal="left"/>
    </xf>
    <xf numFmtId="0" fontId="100" fillId="64" borderId="0" applyNumberFormat="0" applyBorder="0" applyProtection="0">
      <alignment horizontal="left"/>
    </xf>
    <xf numFmtId="0" fontId="100" fillId="14" borderId="0" applyNumberFormat="0" applyBorder="0" applyProtection="0">
      <alignment horizontal="left"/>
    </xf>
    <xf numFmtId="0" fontId="42" fillId="0" borderId="0" applyNumberFormat="0" applyFill="0" applyBorder="0" applyAlignment="0" applyProtection="0"/>
    <xf numFmtId="0" fontId="30" fillId="5" borderId="17" applyNumberFormat="0" applyFont="0" applyAlignment="0" applyProtection="0"/>
    <xf numFmtId="0" fontId="26" fillId="5" borderId="17" applyNumberFormat="0" applyFont="0" applyAlignment="0" applyProtection="0"/>
    <xf numFmtId="0" fontId="31" fillId="5" borderId="17" applyNumberFormat="0" applyFont="0" applyAlignment="0" applyProtection="0"/>
    <xf numFmtId="0" fontId="26" fillId="5" borderId="17" applyNumberFormat="0" applyFont="0" applyAlignment="0" applyProtection="0"/>
    <xf numFmtId="0" fontId="101" fillId="33" borderId="17" applyNumberFormat="0" applyProtection="0">
      <alignment horizontal="left"/>
    </xf>
    <xf numFmtId="0" fontId="101" fillId="33" borderId="17" applyNumberFormat="0" applyProtection="0">
      <alignment horizontal="left"/>
    </xf>
    <xf numFmtId="0" fontId="101" fillId="33" borderId="17" applyNumberFormat="0" applyProtection="0">
      <alignment horizontal="left"/>
    </xf>
    <xf numFmtId="0" fontId="101" fillId="33" borderId="17" applyNumberFormat="0" applyProtection="0">
      <alignment horizontal="left"/>
    </xf>
    <xf numFmtId="0" fontId="101" fillId="65" borderId="17" applyNumberFormat="0" applyProtection="0">
      <alignment horizontal="left"/>
    </xf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80" fillId="23" borderId="18" applyNumberFormat="0" applyAlignment="0" applyProtection="0"/>
    <xf numFmtId="0" fontId="80" fillId="32" borderId="18" applyNumberFormat="0" applyProtection="0">
      <alignment horizontal="left"/>
    </xf>
    <xf numFmtId="0" fontId="80" fillId="32" borderId="18" applyNumberFormat="0" applyProtection="0">
      <alignment horizontal="left"/>
    </xf>
    <xf numFmtId="0" fontId="80" fillId="66" borderId="18" applyNumberFormat="0" applyAlignment="0" applyProtection="0"/>
    <xf numFmtId="0" fontId="89" fillId="17" borderId="27" applyNumberFormat="0" applyProtection="0">
      <alignment horizontal="left"/>
    </xf>
    <xf numFmtId="0" fontId="89" fillId="17" borderId="27" applyNumberFormat="0" applyProtection="0">
      <alignment horizontal="left"/>
    </xf>
    <xf numFmtId="0" fontId="89" fillId="17" borderId="27" applyNumberFormat="0" applyProtection="0">
      <alignment horizontal="left"/>
    </xf>
    <xf numFmtId="0" fontId="89" fillId="17" borderId="27" applyNumberFormat="0" applyProtection="0">
      <alignment horizontal="left"/>
    </xf>
    <xf numFmtId="0" fontId="67" fillId="0" borderId="16" applyNumberFormat="0" applyFill="0" applyAlignment="0" applyProtection="0"/>
    <xf numFmtId="0" fontId="102" fillId="25" borderId="0" applyNumberFormat="0" applyBorder="0" applyAlignment="0" applyProtection="0"/>
    <xf numFmtId="0" fontId="103" fillId="33" borderId="0" applyNumberFormat="0" applyBorder="0" applyProtection="0">
      <alignment horizontal="left"/>
    </xf>
    <xf numFmtId="0" fontId="103" fillId="33" borderId="0" applyNumberFormat="0" applyBorder="0" applyProtection="0">
      <alignment horizontal="left"/>
    </xf>
    <xf numFmtId="0" fontId="103" fillId="33" borderId="0" applyNumberFormat="0" applyBorder="0" applyProtection="0">
      <alignment horizontal="left"/>
    </xf>
    <xf numFmtId="0" fontId="103" fillId="33" borderId="0" applyNumberFormat="0" applyBorder="0" applyProtection="0">
      <alignment horizontal="left"/>
    </xf>
    <xf numFmtId="0" fontId="102" fillId="67" borderId="0" applyNumberFormat="0" applyBorder="0" applyProtection="0">
      <alignment horizontal="left"/>
    </xf>
    <xf numFmtId="0" fontId="29" fillId="0" borderId="0"/>
    <xf numFmtId="0" fontId="29" fillId="0" borderId="0"/>
    <xf numFmtId="0" fontId="2" fillId="0" borderId="0"/>
    <xf numFmtId="0" fontId="104" fillId="0" borderId="3">
      <alignment vertical="center" wrapText="1"/>
    </xf>
    <xf numFmtId="0" fontId="26" fillId="0" borderId="0">
      <alignment vertical="justify"/>
    </xf>
    <xf numFmtId="0" fontId="88" fillId="0" borderId="0" applyNumberFormat="0" applyFill="0" applyBorder="0" applyAlignment="0" applyProtection="0"/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/>
    </xf>
    <xf numFmtId="0" fontId="88" fillId="0" borderId="0" applyNumberFormat="0" applyFill="0" applyBorder="0" applyProtection="0">
      <alignment horizontal="left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Protection="0">
      <alignment horizontal="left"/>
    </xf>
    <xf numFmtId="0" fontId="105" fillId="0" borderId="0" applyNumberFormat="0" applyFill="0" applyBorder="0" applyProtection="0">
      <alignment horizontal="left"/>
    </xf>
    <xf numFmtId="0" fontId="105" fillId="0" borderId="0" applyNumberFormat="0" applyFill="0" applyBorder="0" applyProtection="0">
      <alignment horizontal="left"/>
    </xf>
    <xf numFmtId="0" fontId="105" fillId="0" borderId="0" applyNumberFormat="0" applyFill="0" applyBorder="0" applyProtection="0">
      <alignment horizontal="left"/>
    </xf>
    <xf numFmtId="0" fontId="105" fillId="0" borderId="0" applyNumberFormat="0" applyFill="0" applyBorder="0" applyProtection="0">
      <alignment horizontal="left"/>
    </xf>
    <xf numFmtId="0" fontId="77" fillId="0" borderId="0" applyNumberFormat="0" applyFill="0" applyBorder="0" applyAlignment="0" applyProtection="0"/>
    <xf numFmtId="164" fontId="106" fillId="0" borderId="0" applyFont="0" applyFill="0" applyBorder="0" applyAlignment="0" applyProtection="0"/>
    <xf numFmtId="165" fontId="106" fillId="0" borderId="0" applyFont="0" applyFill="0" applyBorder="0" applyAlignment="0" applyProtection="0"/>
    <xf numFmtId="192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93" fontId="2" fillId="0" borderId="0" applyFill="0" applyBorder="0" applyAlignment="0" applyProtection="0"/>
    <xf numFmtId="175" fontId="26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6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44" fillId="9" borderId="0" applyNumberFormat="0" applyBorder="0" applyAlignment="0" applyProtection="0"/>
    <xf numFmtId="195" fontId="107" fillId="50" borderId="28" applyFill="0" applyBorder="0">
      <alignment horizontal="center" vertical="center" wrapText="1"/>
      <protection locked="0"/>
    </xf>
    <xf numFmtId="182" fontId="108" fillId="0" borderId="0">
      <alignment wrapText="1"/>
    </xf>
    <xf numFmtId="182" fontId="43" fillId="0" borderId="0">
      <alignment wrapText="1"/>
    </xf>
  </cellStyleXfs>
  <cellXfs count="152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2" fillId="0" borderId="0" xfId="1" applyFill="1"/>
    <xf numFmtId="0" fontId="5" fillId="0" borderId="0" xfId="1" applyFont="1" applyFill="1" applyAlignment="1"/>
    <xf numFmtId="0" fontId="6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left" vertical="center"/>
    </xf>
    <xf numFmtId="49" fontId="2" fillId="0" borderId="0" xfId="1" applyNumberFormat="1" applyFill="1"/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/>
    <xf numFmtId="0" fontId="5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/>
    <xf numFmtId="0" fontId="6" fillId="0" borderId="0" xfId="1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2" fillId="0" borderId="0" xfId="1" applyFill="1" applyAlignment="1">
      <alignment wrapText="1"/>
    </xf>
    <xf numFmtId="0" fontId="12" fillId="0" borderId="3" xfId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wrapText="1"/>
    </xf>
    <xf numFmtId="2" fontId="13" fillId="0" borderId="3" xfId="1" applyNumberFormat="1" applyFont="1" applyFill="1" applyBorder="1" applyAlignment="1">
      <alignment horizontal="center" vertical="center"/>
    </xf>
    <xf numFmtId="0" fontId="14" fillId="0" borderId="0" xfId="1" applyFont="1" applyFill="1"/>
    <xf numFmtId="2" fontId="14" fillId="0" borderId="0" xfId="1" applyNumberFormat="1" applyFont="1" applyFill="1"/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wrapText="1"/>
    </xf>
    <xf numFmtId="2" fontId="12" fillId="0" borderId="3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4" fillId="0" borderId="3" xfId="1" applyFont="1" applyFill="1" applyBorder="1" applyAlignment="1">
      <alignment vertical="center" wrapText="1"/>
    </xf>
    <xf numFmtId="2" fontId="12" fillId="0" borderId="3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wrapText="1"/>
    </xf>
    <xf numFmtId="0" fontId="11" fillId="0" borderId="3" xfId="1" applyFont="1" applyFill="1" applyBorder="1" applyAlignment="1">
      <alignment horizontal="left" wrapText="1"/>
    </xf>
    <xf numFmtId="0" fontId="2" fillId="0" borderId="0" xfId="1" applyNumberFormat="1" applyFill="1" applyAlignment="1">
      <alignment wrapText="1"/>
    </xf>
    <xf numFmtId="0" fontId="14" fillId="0" borderId="3" xfId="1" applyFont="1" applyFill="1" applyBorder="1"/>
    <xf numFmtId="0" fontId="11" fillId="0" borderId="3" xfId="1" applyFont="1" applyFill="1" applyBorder="1" applyAlignment="1">
      <alignment horizontal="left" vertical="center" wrapText="1"/>
    </xf>
    <xf numFmtId="2" fontId="13" fillId="0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/>
    <xf numFmtId="0" fontId="15" fillId="0" borderId="0" xfId="1" applyFont="1" applyFill="1"/>
    <xf numFmtId="0" fontId="17" fillId="0" borderId="0" xfId="1" applyFont="1" applyFill="1"/>
    <xf numFmtId="0" fontId="2" fillId="0" borderId="0" xfId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7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/>
    <xf numFmtId="0" fontId="6" fillId="0" borderId="0" xfId="0" applyFont="1" applyFill="1" applyBorder="1" applyAlignment="1"/>
    <xf numFmtId="0" fontId="9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right"/>
    </xf>
    <xf numFmtId="0" fontId="11" fillId="0" borderId="2" xfId="1" applyFont="1" applyFill="1" applyBorder="1" applyAlignment="1">
      <alignment vertical="center"/>
    </xf>
    <xf numFmtId="0" fontId="11" fillId="0" borderId="2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wrapText="1"/>
    </xf>
    <xf numFmtId="0" fontId="18" fillId="0" borderId="0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wrapText="1"/>
    </xf>
    <xf numFmtId="2" fontId="16" fillId="0" borderId="3" xfId="1" applyNumberFormat="1" applyFont="1" applyFill="1" applyBorder="1" applyAlignment="1">
      <alignment horizontal="center" vertical="center"/>
    </xf>
    <xf numFmtId="2" fontId="16" fillId="0" borderId="0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wrapText="1"/>
    </xf>
    <xf numFmtId="2" fontId="19" fillId="0" borderId="3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2" fontId="19" fillId="0" borderId="3" xfId="1" applyNumberFormat="1" applyFont="1" applyFill="1" applyBorder="1" applyAlignment="1">
      <alignment horizontal="center" vertical="center"/>
    </xf>
    <xf numFmtId="2" fontId="19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ill="1" applyAlignment="1">
      <alignment wrapText="1"/>
    </xf>
    <xf numFmtId="0" fontId="11" fillId="0" borderId="3" xfId="1" applyFont="1" applyFill="1" applyBorder="1" applyAlignment="1">
      <alignment horizontal="left" vertical="center"/>
    </xf>
    <xf numFmtId="2" fontId="11" fillId="0" borderId="0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/>
    <xf numFmtId="0" fontId="9" fillId="0" borderId="0" xfId="1" applyFont="1" applyFill="1" applyBorder="1" applyAlignment="1"/>
    <xf numFmtId="0" fontId="20" fillId="0" borderId="0" xfId="1" applyFont="1" applyFill="1"/>
    <xf numFmtId="0" fontId="6" fillId="0" borderId="0" xfId="1" applyFont="1" applyFill="1" applyBorder="1" applyAlignment="1">
      <alignment vertical="center"/>
    </xf>
    <xf numFmtId="2" fontId="5" fillId="0" borderId="0" xfId="1" applyNumberFormat="1" applyFont="1" applyFill="1" applyAlignment="1"/>
    <xf numFmtId="0" fontId="7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wrapText="1"/>
    </xf>
    <xf numFmtId="0" fontId="8" fillId="0" borderId="0" xfId="1" applyFont="1" applyFill="1" applyAlignment="1">
      <alignment horizontal="right" vertical="center" wrapText="1"/>
    </xf>
    <xf numFmtId="0" fontId="3" fillId="0" borderId="0" xfId="1" applyFont="1" applyFill="1" applyAlignment="1">
      <alignment wrapText="1"/>
    </xf>
    <xf numFmtId="2" fontId="9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Alignment="1">
      <alignment horizontal="right"/>
    </xf>
    <xf numFmtId="0" fontId="18" fillId="0" borderId="3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2" fontId="16" fillId="0" borderId="3" xfId="1" applyNumberFormat="1" applyFont="1" applyFill="1" applyBorder="1" applyAlignment="1">
      <alignment horizontal="center" vertical="center" wrapText="1"/>
    </xf>
    <xf numFmtId="2" fontId="16" fillId="0" borderId="0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wrapText="1"/>
    </xf>
    <xf numFmtId="166" fontId="14" fillId="0" borderId="0" xfId="1" applyNumberFormat="1" applyFont="1" applyFill="1"/>
    <xf numFmtId="49" fontId="4" fillId="0" borderId="3" xfId="1" applyNumberFormat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vertical="top" wrapText="1"/>
    </xf>
    <xf numFmtId="2" fontId="19" fillId="0" borderId="3" xfId="1" applyNumberFormat="1" applyFont="1" applyFill="1" applyBorder="1" applyAlignment="1">
      <alignment horizontal="center" vertical="top" wrapText="1"/>
    </xf>
    <xf numFmtId="2" fontId="19" fillId="0" borderId="0" xfId="1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top"/>
    </xf>
    <xf numFmtId="0" fontId="4" fillId="0" borderId="3" xfId="1" applyFont="1" applyFill="1" applyBorder="1" applyAlignment="1">
      <alignment horizontal="left" vertical="top" wrapText="1"/>
    </xf>
    <xf numFmtId="2" fontId="3" fillId="0" borderId="0" xfId="1" applyNumberFormat="1" applyFont="1" applyFill="1" applyAlignment="1">
      <alignment vertical="top"/>
    </xf>
    <xf numFmtId="0" fontId="21" fillId="0" borderId="0" xfId="1" applyFont="1" applyFill="1" applyAlignment="1">
      <alignment vertical="top"/>
    </xf>
    <xf numFmtId="49" fontId="18" fillId="0" borderId="3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/>
    <xf numFmtId="2" fontId="11" fillId="0" borderId="3" xfId="1" applyNumberFormat="1" applyFont="1" applyFill="1" applyBorder="1" applyAlignment="1">
      <alignment horizontal="center" vertical="center"/>
    </xf>
    <xf numFmtId="2" fontId="18" fillId="0" borderId="0" xfId="1" applyNumberFormat="1" applyFont="1" applyFill="1" applyBorder="1" applyAlignment="1">
      <alignment horizontal="right" wrapText="1"/>
    </xf>
    <xf numFmtId="2" fontId="3" fillId="0" borderId="0" xfId="1" applyNumberFormat="1" applyFont="1" applyFill="1" applyAlignment="1">
      <alignment horizontal="right"/>
    </xf>
    <xf numFmtId="0" fontId="9" fillId="0" borderId="0" xfId="1" applyFont="1" applyFill="1" applyAlignment="1"/>
    <xf numFmtId="0" fontId="11" fillId="0" borderId="3" xfId="1" applyFont="1" applyFill="1" applyBorder="1" applyAlignment="1">
      <alignment horizontal="center" vertical="top" wrapText="1"/>
    </xf>
    <xf numFmtId="49" fontId="11" fillId="0" borderId="3" xfId="1" applyNumberFormat="1" applyFont="1" applyFill="1" applyBorder="1" applyAlignment="1">
      <alignment horizontal="center" vertical="top" wrapText="1"/>
    </xf>
    <xf numFmtId="0" fontId="22" fillId="0" borderId="3" xfId="1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109" fillId="0" borderId="0" xfId="1" applyFont="1" applyFill="1"/>
    <xf numFmtId="0" fontId="3" fillId="0" borderId="0" xfId="1" applyFont="1" applyFill="1" applyAlignment="1">
      <alignment horizontal="left"/>
    </xf>
    <xf numFmtId="0" fontId="110" fillId="0" borderId="0" xfId="1" applyFont="1" applyFill="1"/>
    <xf numFmtId="0" fontId="111" fillId="0" borderId="0" xfId="1" applyFont="1" applyFill="1" applyBorder="1" applyAlignment="1">
      <alignment vertical="center" wrapText="1"/>
    </xf>
    <xf numFmtId="0" fontId="11" fillId="0" borderId="0" xfId="1" applyFont="1" applyFill="1" applyAlignment="1">
      <alignment horizontal="right"/>
    </xf>
    <xf numFmtId="0" fontId="10" fillId="0" borderId="29" xfId="1" applyFont="1" applyFill="1" applyBorder="1" applyAlignment="1">
      <alignment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wrapText="1"/>
    </xf>
    <xf numFmtId="0" fontId="11" fillId="0" borderId="3" xfId="1" applyFont="1" applyFill="1" applyBorder="1" applyAlignment="1">
      <alignment vertical="top" wrapText="1"/>
    </xf>
    <xf numFmtId="2" fontId="11" fillId="0" borderId="3" xfId="1" applyNumberFormat="1" applyFont="1" applyFill="1" applyBorder="1" applyAlignment="1">
      <alignment horizontal="center" vertical="top"/>
    </xf>
    <xf numFmtId="0" fontId="11" fillId="0" borderId="0" xfId="1" applyFont="1" applyFill="1" applyAlignment="1">
      <alignment vertical="top"/>
    </xf>
    <xf numFmtId="0" fontId="4" fillId="0" borderId="3" xfId="1" applyFont="1" applyFill="1" applyBorder="1" applyAlignment="1">
      <alignment horizontal="center" vertical="top" wrapText="1"/>
    </xf>
    <xf numFmtId="2" fontId="4" fillId="0" borderId="3" xfId="1" applyNumberFormat="1" applyFont="1" applyFill="1" applyBorder="1" applyAlignment="1">
      <alignment horizontal="center" vertical="top"/>
    </xf>
    <xf numFmtId="0" fontId="4" fillId="0" borderId="0" xfId="1" applyFont="1" applyFill="1" applyAlignment="1">
      <alignment vertical="top"/>
    </xf>
    <xf numFmtId="0" fontId="23" fillId="0" borderId="0" xfId="1" applyFont="1" applyFill="1" applyAlignment="1">
      <alignment vertical="top"/>
    </xf>
    <xf numFmtId="2" fontId="11" fillId="0" borderId="3" xfId="1" applyNumberFormat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/>
    </xf>
    <xf numFmtId="0" fontId="11" fillId="0" borderId="3" xfId="1" applyFont="1" applyFill="1" applyBorder="1" applyAlignment="1">
      <alignment vertical="top"/>
    </xf>
    <xf numFmtId="2" fontId="11" fillId="0" borderId="0" xfId="1" applyNumberFormat="1" applyFont="1" applyFill="1" applyBorder="1" applyAlignment="1">
      <alignment horizontal="center" vertical="top"/>
    </xf>
    <xf numFmtId="0" fontId="24" fillId="0" borderId="0" xfId="1" applyFont="1" applyFill="1" applyAlignment="1">
      <alignment vertical="top"/>
    </xf>
    <xf numFmtId="0" fontId="9" fillId="0" borderId="0" xfId="1" applyFont="1" applyFill="1" applyAlignment="1">
      <alignment horizontal="left" wrapText="1"/>
    </xf>
    <xf numFmtId="0" fontId="9" fillId="0" borderId="6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9" fillId="0" borderId="0" xfId="1" applyFont="1" applyFill="1" applyAlignment="1">
      <alignment horizontal="right"/>
    </xf>
    <xf numFmtId="2" fontId="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111" fillId="0" borderId="0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</cellXfs>
  <cellStyles count="955">
    <cellStyle name="_090730_ХТГ_2010_поточка" xfId="2"/>
    <cellStyle name="_15 рух коштiв за червень" xfId="3"/>
    <cellStyle name="_15 рух коштiв за червень_ЗапасыЛена2" xfId="4"/>
    <cellStyle name="_15 рух коштiв за червень_ТЕПЛО_ЗАГАЛЬНА_з_01_01_14" xfId="5"/>
    <cellStyle name="_15 рух коштiв за червень_ТЕЦ 2013" xfId="6"/>
    <cellStyle name="_15 рух коштiв за червень_УГПБ_new" xfId="7"/>
    <cellStyle name="_15 рух коштiв за червень_Форма для B-BB" xfId="8"/>
    <cellStyle name="_2008 інвестиції" xfId="9"/>
    <cellStyle name="_2008 інвестиції_ЗапасыЛена2" xfId="10"/>
    <cellStyle name="_2008 інвестиції_УГПБ_new" xfId="11"/>
    <cellStyle name="_2008 інвестиції_Форма для B-BB" xfId="12"/>
    <cellStyle name="_275 наказ_нак" xfId="13"/>
    <cellStyle name="_275 наказ_нак_ТЕПЛО_ЗАГАЛЬНА_з_01_01_14" xfId="14"/>
    <cellStyle name="_275 наказ_нак_ТЕЦ 2013" xfId="15"/>
    <cellStyle name="_6_ДовЁдка для КР К╡ 2010 Дод_3" xfId="16"/>
    <cellStyle name="_6_ДовЁдка для КР К╡ 2010 Дод_3_ЗапасыЛена2" xfId="17"/>
    <cellStyle name="_6_ДовЁдка для КР К╡ 2010 Дод_3_УГПБ_new" xfId="18"/>
    <cellStyle name="_6_ДовЁдка для КР К╡ 2010 Дод_3_Форма для B-BB" xfId="19"/>
    <cellStyle name="_Fakt_2" xfId="20"/>
    <cellStyle name="_Ieai 08_.eai._ai. eai._iaano.(ia __e)-1 c iaeaaiaiiyi - copy" xfId="21"/>
    <cellStyle name="_Ieai 08_.eai._ai. eai._iaano.(ia __e)-1 c iaeaaiaiiyi - copy_ЗапасыЛена2" xfId="22"/>
    <cellStyle name="_Ieai 08_.eai._ai. eai._iaano.(ia __e)-1 c iaeaaiaiiyi - copy_УГПБ_new" xfId="23"/>
    <cellStyle name="_Ieai 08_.eai._ai. eai._iaano.(ia __e)-1 c iaeaaiaiiyi - copy_Форма для B-BB" xfId="24"/>
    <cellStyle name="_Plan_09_1_forma" xfId="25"/>
    <cellStyle name="_Plan_09_1_forma_ЗапасыЛена2" xfId="26"/>
    <cellStyle name="_Plan_09_1_forma_ЗапасыЛена2_бюджет новая форма2" xfId="27"/>
    <cellStyle name="_Plan_09_1_forma_УГПБ_new" xfId="28"/>
    <cellStyle name="_Plan_09_1_forma_УГПБ_new_бюджет новая форма2" xfId="29"/>
    <cellStyle name="_Plan_09_1_forma_Форма для B-BB" xfId="30"/>
    <cellStyle name="_Plan_09_1_forma_Форма для B-BB_бюджет новая форма2" xfId="31"/>
    <cellStyle name="_UTG 11 plan ckorr" xfId="32"/>
    <cellStyle name="_Бланк на нараду (1)" xfId="33"/>
    <cellStyle name="_Бланк на нараду (1)_ЗапасыЛена2" xfId="34"/>
    <cellStyle name="_Бланк на нараду (1)_ЗапасыЛена2_бюджет новая форма2" xfId="35"/>
    <cellStyle name="_Бланк на нараду (1)_УГПБ_new" xfId="36"/>
    <cellStyle name="_Бланк на нараду (1)_УГПБ_new_бюджет новая форма2" xfId="37"/>
    <cellStyle name="_Бланк на нараду (1)_Форма для B-BB" xfId="38"/>
    <cellStyle name="_Бланк на нараду (1)_Форма для B-BB_бюджет новая форма2" xfId="39"/>
    <cellStyle name="_БМФ " xfId="40"/>
    <cellStyle name="_БМФ _ЗапасыЛена2" xfId="41"/>
    <cellStyle name="_БМФ _ЗапасыЛена2_бюджет новая форма2" xfId="42"/>
    <cellStyle name="_БМФ _УГПБ_new" xfId="43"/>
    <cellStyle name="_БМФ _УГПБ_new_бюджет новая форма2" xfId="44"/>
    <cellStyle name="_БМФ _Форма для B-BB" xfId="45"/>
    <cellStyle name="_БМФ _Форма для B-BB_бюджет новая форма2" xfId="46"/>
    <cellStyle name="_ВГЕ Кап буд план 09" xfId="47"/>
    <cellStyle name="_ВГЕ Кап буд план 09_ЗапасыЛена2" xfId="48"/>
    <cellStyle name="_ВГЕ Кап буд план 09_УГПБ_new" xfId="49"/>
    <cellStyle name="_ВГЕ Кап буд план 09_Форма для B-BB" xfId="50"/>
    <cellStyle name="_ВРТП К_ 2009" xfId="51"/>
    <cellStyle name="_ВРТП К_ 2009_ЗапасыЛена2" xfId="52"/>
    <cellStyle name="_ВРТП К_ 2009_ЗапасыЛена2_бюджет новая форма2" xfId="53"/>
    <cellStyle name="_ВРТП К_ 2009_УГПБ_new" xfId="54"/>
    <cellStyle name="_ВРТП К_ 2009_УГПБ_new_бюджет новая форма2" xfId="55"/>
    <cellStyle name="_ВРТП К_ 2009_Форма для B-BB" xfId="56"/>
    <cellStyle name="_ВРТП К_ 2009_Форма для B-BB_бюджет новая форма2" xfId="57"/>
    <cellStyle name="_Для Юли рем Кинвест хвост" xfId="58"/>
    <cellStyle name="_Для Юли рем Кинвест хвост_ЗапасыЛена2" xfId="59"/>
    <cellStyle name="_Для Юли рем Кинвест хвост_УГПБ_new" xfId="60"/>
    <cellStyle name="_Для Юли рем Кинвест хвост_Форма для B-BB" xfId="61"/>
    <cellStyle name="_Дов. Процак кориг.плану на 01.04.07-2" xfId="62"/>
    <cellStyle name="_Дов. Процак кориг.плану на 01.04.07-2_ЗапасыЛена2" xfId="63"/>
    <cellStyle name="_Дов. Процак кориг.плану на 01.04.07-2_УГПБ_new" xfId="64"/>
    <cellStyle name="_Дов. Процак кориг.плану на 01.04.07-2_Форма для B-BB" xfId="65"/>
    <cellStyle name="_Довдка тендер на 12 07 10" xfId="66"/>
    <cellStyle name="_Довдка тендер на 12 07 10_ЗапасыЛена2" xfId="67"/>
    <cellStyle name="_Довдка тендер на 12 07 10_УГПБ_new" xfId="68"/>
    <cellStyle name="_Довдка тендер на 12 07 10_Форма для B-BB" xfId="69"/>
    <cellStyle name="_Довідка капбудівн" xfId="70"/>
    <cellStyle name="_Довідка капбудівн_ЗапасыЛена2" xfId="71"/>
    <cellStyle name="_Довідка капбудівн_ЗапасыЛена2_бюджет новая форма2" xfId="72"/>
    <cellStyle name="_Довідка капбудівн_УГПБ_new" xfId="73"/>
    <cellStyle name="_Довідка капбудівн_УГПБ_new_бюджет новая форма2" xfId="74"/>
    <cellStyle name="_Довідка капбудівн_Форма для B-BB" xfId="75"/>
    <cellStyle name="_Довідка капбудівн_Форма для B-BB_бюджет новая форма2" xfId="76"/>
    <cellStyle name="_довідка остання" xfId="77"/>
    <cellStyle name="_довідка остання_ЗапасыЛена2" xfId="78"/>
    <cellStyle name="_довідка остання_УГПБ_new" xfId="79"/>
    <cellStyle name="_довідка остання_Форма для B-BB" xfId="80"/>
    <cellStyle name="_Довідка про хід будівництва ДК 2кв 2008" xfId="81"/>
    <cellStyle name="_Довідка про хід будівництва ДК 2кв 2008_ЗапасыЛена2" xfId="82"/>
    <cellStyle name="_Довідка про хід будівництва ДК 2кв 2008_УГПБ_new" xfId="83"/>
    <cellStyle name="_Довідка про хід будівництва ДК 2кв 2008_Форма для B-BB" xfId="84"/>
    <cellStyle name="_Додатки до финплану 27-08" xfId="85"/>
    <cellStyle name="_Додатки до финплану 27-08_бюджет новая форма2" xfId="86"/>
    <cellStyle name="_ДодатокМТР" xfId="87"/>
    <cellStyle name="_ДодатокМТР_2011 - 2009(ОЧИК2010)" xfId="88"/>
    <cellStyle name="_ДодатокМТР_Директор 2011-Шаблон" xfId="89"/>
    <cellStyle name="_ДодатокМТР_ЗапасыЛена2" xfId="90"/>
    <cellStyle name="_ДодатокМТР_ив022Книга1" xfId="91"/>
    <cellStyle name="_ДодатокМТР_Книга1" xfId="92"/>
    <cellStyle name="_ДодатокМТР_План 11.11.2011" xfId="93"/>
    <cellStyle name="_ДодатокМТР_План 2011 НАК (04)нак" xfId="94"/>
    <cellStyle name="_ДодатокМТР_План 2011 НАК (2004)нак" xfId="95"/>
    <cellStyle name="_ДодатокМТР_План 2011 НАК (23.12)бс" xfId="96"/>
    <cellStyle name="_ДодатокМТР_План 2011 НАК 17 08" xfId="97"/>
    <cellStyle name="_ДодатокМТР_УГПБ_new" xfId="98"/>
    <cellStyle name="_ДодатокМТР_Форма для B-BB" xfId="99"/>
    <cellStyle name="_ДТГ новій" xfId="100"/>
    <cellStyle name="_ДТГ новій_ЗапасыЛена2" xfId="101"/>
    <cellStyle name="_ДТГ новій_ЗапасыЛена2_бюджет новая форма2" xfId="102"/>
    <cellStyle name="_ДТГ новій_УГПБ_new" xfId="103"/>
    <cellStyle name="_ДТГ новій_УГПБ_new_бюджет новая форма2" xfId="104"/>
    <cellStyle name="_ДТГ новій_Форма для B-BB" xfId="105"/>
    <cellStyle name="_ДТГ новій_Форма для B-BB_бюджет новая форма2" xfId="106"/>
    <cellStyle name="_ДТГ оборудование ИНМА 2010 план" xfId="107"/>
    <cellStyle name="_ДТГ оборудование ИНМА 2010 план_ЗапасыЛена2" xfId="108"/>
    <cellStyle name="_ДТГ оборудование ИНМА 2010 план_УГПБ_new" xfId="109"/>
    <cellStyle name="_ДТГ оборудование ИНМА 2010 план_Форма для B-BB" xfId="110"/>
    <cellStyle name="_Жовтень на 8 число" xfId="111"/>
    <cellStyle name="_Жовтень на 8 число_ЗапасыЛена2" xfId="112"/>
    <cellStyle name="_Жовтень на 8 число_ЗапасыЛена2_бюджет новая форма2" xfId="113"/>
    <cellStyle name="_Жовтень на 8 число_УГПБ_new" xfId="114"/>
    <cellStyle name="_Жовтень на 8 число_УГПБ_new_бюджет новая форма2" xfId="115"/>
    <cellStyle name="_Жовтень на 8 число_Форма для B-BB" xfId="116"/>
    <cellStyle name="_Жовтень на 8 число_Форма для B-BB_бюджет новая форма2" xfId="117"/>
    <cellStyle name="_Зв_тКР-_нвестиц__ по ДК" xfId="118"/>
    <cellStyle name="_Зв_тКР-_нвестиц__ по ДК_ЗапасыЛена2" xfId="119"/>
    <cellStyle name="_Зв_тКР-_нвестиц__ по ДК_УГПБ_new" xfId="120"/>
    <cellStyle name="_Зв_тКР-_нвестиц__ по ДК_Форма для B-BB" xfId="121"/>
    <cellStyle name="_Звит UTG 10 рух коштив+ нарахування" xfId="122"/>
    <cellStyle name="_Зворот " xfId="123"/>
    <cellStyle name="_Зворот _ЗапасыЛена2" xfId="124"/>
    <cellStyle name="_Зворот _ЗапасыЛена2_бюджет новая форма2" xfId="125"/>
    <cellStyle name="_Зворот _УГПБ_new" xfId="126"/>
    <cellStyle name="_Зворот _УГПБ_new_бюджет новая форма2" xfId="127"/>
    <cellStyle name="_Зворот _Форма для B-BB" xfId="128"/>
    <cellStyle name="_Зворот _Форма для B-BB_бюджет новая форма2" xfId="129"/>
    <cellStyle name="_ИТГ План КИ 2009 2_1" xfId="130"/>
    <cellStyle name="_ИТГ План КИ 2009 2_1_ЗапасыЛена2" xfId="131"/>
    <cellStyle name="_ИТГ План КИ 2009 2_1_УГПБ_new" xfId="132"/>
    <cellStyle name="_ИТГ План КИ 2009 2_1_Форма для B-BB" xfId="133"/>
    <cellStyle name="_Кап план2009 Техдиагаз Коригований" xfId="134"/>
    <cellStyle name="_Кап план2009 Техдиагаз Коригований_ЗапасыЛена2" xfId="135"/>
    <cellStyle name="_Кап план2009 Техдиагаз Коригований_УГПБ_new" xfId="136"/>
    <cellStyle name="_Кап план2009 Техдиагаз Коригований_Форма для B-BB" xfId="137"/>
    <cellStyle name="_КапИВЦ2010-2" xfId="138"/>
    <cellStyle name="_КапИВЦ2010-2_ЗапасыЛена2" xfId="139"/>
    <cellStyle name="_КапИВЦ2010-2_УГПБ_new" xfId="140"/>
    <cellStyle name="_КапИВЦ2010-2_Форма для B-BB" xfId="141"/>
    <cellStyle name="_Капремонт сводный  на 2010 по УМГ ХТГ" xfId="142"/>
    <cellStyle name="_Капремонт сводный  на 2010 по УМГ ХТГ_ЗапасыЛена2" xfId="143"/>
    <cellStyle name="_Капремонт сводный  на 2010 по УМГ ХТГ_УГПБ_new" xfId="144"/>
    <cellStyle name="_Капремонт сводный  на 2010 по УМГ ХТГ_Форма для B-BB" xfId="145"/>
    <cellStyle name="_Квартиры 2010" xfId="146"/>
    <cellStyle name="_Квартиры 2010_ЗапасыЛена2" xfId="147"/>
    <cellStyle name="_Квартиры 2010_УГПБ_new" xfId="148"/>
    <cellStyle name="_Квартиры 2010_Форма для B-BB" xfId="149"/>
    <cellStyle name="_КІплан" xfId="150"/>
    <cellStyle name="_КІплан (1)" xfId="151"/>
    <cellStyle name="_КІплан (1)_ЗапасыЛена2" xfId="152"/>
    <cellStyle name="_КІплан (1)_УГПБ_new" xfId="153"/>
    <cellStyle name="_КІплан (1)_Форма для B-BB" xfId="154"/>
    <cellStyle name="_КІплан_ЗапасыЛена2" xfId="155"/>
    <cellStyle name="_КІплан_УГПБ_new" xfId="156"/>
    <cellStyle name="_КІплан_Форма для B-BB" xfId="157"/>
    <cellStyle name="_Книга1" xfId="158"/>
    <cellStyle name="_Книга1_ЗапасыЛена2" xfId="159"/>
    <cellStyle name="_Книга1_ЗапасыЛена2_бюджет новая форма2" xfId="160"/>
    <cellStyle name="_Книга1_УГПБ_new" xfId="161"/>
    <cellStyle name="_Книга1_УГПБ_new_бюджет новая форма2" xfId="162"/>
    <cellStyle name="_Книга1_Форма для B-BB" xfId="163"/>
    <cellStyle name="_Книга1_Форма для B-BB_бюджет новая форма2" xfId="164"/>
    <cellStyle name="_Копия ПОТОЧКА_КТГ_ПР 2010" xfId="165"/>
    <cellStyle name="_КР по предл. филий" xfId="166"/>
    <cellStyle name="_КР по предл. филий_ЗапасыЛена2" xfId="167"/>
    <cellStyle name="_КР по предл. филий_ЗапасыЛена2_бюджет новая форма2" xfId="168"/>
    <cellStyle name="_КР по предл. филий_УГПБ_new" xfId="169"/>
    <cellStyle name="_КР по предл. филий_УГПБ_new_бюджет новая форма2" xfId="170"/>
    <cellStyle name="_КР по предл. филий_Форма для B-BB" xfId="171"/>
    <cellStyle name="_КР по предл. филий_Форма для B-BB_бюджет новая форма2" xfId="172"/>
    <cellStyle name="_КР_инвестиции" xfId="173"/>
    <cellStyle name="_КР_инвестиции_ЗапасыЛена2" xfId="174"/>
    <cellStyle name="_КР_инвестиции_ЗапасыЛена2_бюджет новая форма2" xfId="175"/>
    <cellStyle name="_КР_инвестиции_УГПБ_new" xfId="176"/>
    <cellStyle name="_КР_инвестиции_УГПБ_new_бюджет новая форма2" xfId="177"/>
    <cellStyle name="_КР_инвестиции_Форма для B-BB" xfId="178"/>
    <cellStyle name="_КР_инвестиции_Форма для B-BB_бюджет новая форма2" xfId="179"/>
    <cellStyle name="_Крит_деятельности" xfId="180"/>
    <cellStyle name="_Крит_деятельности_ЗапасыЛена2" xfId="181"/>
    <cellStyle name="_Крит_деятельности_ЗапасыЛена2_бюджет новая форма2" xfId="182"/>
    <cellStyle name="_Крит_деятельности_УГПБ_new" xfId="183"/>
    <cellStyle name="_Крит_деятельности_УГПБ_new_бюджет новая форма2" xfId="184"/>
    <cellStyle name="_Крит_деятельности_Форма для B-BB" xfId="185"/>
    <cellStyle name="_Крит_деятельности_Форма для B-BB_бюджет новая форма2" xfId="186"/>
    <cellStyle name="_НАК розпорядження 275(н)" xfId="187"/>
    <cellStyle name="_НАК розпорядження 275(н)_ЗапасыЛена2" xfId="188"/>
    <cellStyle name="_НАК розпорядження 275(н)_ТЕПЛО_ЗАГАЛЬНА_з_01_01_14" xfId="189"/>
    <cellStyle name="_НАК розпорядження 275(н)_ТЕЦ 2013" xfId="190"/>
    <cellStyle name="_НАК розпорядження 275(н)_УГПБ_new" xfId="191"/>
    <cellStyle name="_НАК розпорядження 275(н)_Форма для B-BB" xfId="192"/>
    <cellStyle name="_НТЕЦ_ФП_2008_Мин_корр 26.01" xfId="193"/>
    <cellStyle name="_Облад без кошторису" xfId="194"/>
    <cellStyle name="_Облад без кошторису_ЗапасыЛена2" xfId="195"/>
    <cellStyle name="_Облад без кошторису_УГПБ_new" xfId="196"/>
    <cellStyle name="_Облад без кошторису_Форма для B-BB" xfId="197"/>
    <cellStyle name="_ОДА-2010" xfId="198"/>
    <cellStyle name="_ОДА-2010_ЗапасыЛена2" xfId="199"/>
    <cellStyle name="_ОДА-2010_УГПБ_new" xfId="200"/>
    <cellStyle name="_ОДА-2010_Форма для B-BB" xfId="201"/>
    <cellStyle name="_ОДУ" xfId="202"/>
    <cellStyle name="_ОДУ_ЗапасыЛена2" xfId="203"/>
    <cellStyle name="_ОДУ_ЗапасыЛена2_бюджет новая форма2" xfId="204"/>
    <cellStyle name="_ОДУ_УГПБ_new" xfId="205"/>
    <cellStyle name="_ОДУ_УГПБ_new_бюджет новая форма2" xfId="206"/>
    <cellStyle name="_ОДУ_Форма для B-BB" xfId="207"/>
    <cellStyle name="_ОДУ_Форма для B-BB_бюджет новая форма2" xfId="208"/>
    <cellStyle name="_Отчет по КР КИ травень" xfId="209"/>
    <cellStyle name="_Отчет по КР КИ травень_ЗапасыЛена2" xfId="210"/>
    <cellStyle name="_Отчет по КР КИ травень_УГПБ_new" xfId="211"/>
    <cellStyle name="_Отчет по КР КИ травень_Форма для B-BB" xfId="212"/>
    <cellStyle name="_ПВР 2008 УАГ з ПДВ для УТГ" xfId="213"/>
    <cellStyle name="_ПВР 2008 УАГ з ПДВ для УТГ_ЗапасыЛена2" xfId="214"/>
    <cellStyle name="_ПВР 2008 УАГ з ПДВ для УТГ_УГПБ_new" xfId="215"/>
    <cellStyle name="_ПВР 2008 УАГ з ПДВ для УТГ_Форма для B-BB" xfId="216"/>
    <cellStyle name="_ПереликКР" xfId="217"/>
    <cellStyle name="_ПереликКР_ЗапасыЛена2" xfId="218"/>
    <cellStyle name="_ПереликКР_УГПБ_new" xfId="219"/>
    <cellStyle name="_ПереликКР_Форма для B-BB" xfId="220"/>
    <cellStyle name="_План  кап.рем. кап.інвест на 2008 нова форма" xfId="221"/>
    <cellStyle name="_План  кап.рем. кап.інвест на 2008 нова форма_ЗапасыЛена2" xfId="222"/>
    <cellStyle name="_План  кап.рем. кап.інвест на 2008 нова форма_УГПБ_new" xfId="223"/>
    <cellStyle name="_План  кап.рем. кап.інвест на 2008 нова форма_Форма для B-BB" xfId="224"/>
    <cellStyle name="_План  кап.рем. кварт" xfId="225"/>
    <cellStyle name="_План  кап.рем. кварт_ЗапасыЛена2" xfId="226"/>
    <cellStyle name="_План  кап.рем. кварт_УГПБ_new" xfId="227"/>
    <cellStyle name="_План  кап.рем. кварт_Форма для B-BB" xfId="228"/>
    <cellStyle name="_План 08р.кап.рем. кап.інвест.(на рік) (1)" xfId="229"/>
    <cellStyle name="_План 08р.кап.рем. кап.інвест.(на рік) (1)_ЗапасыЛена2" xfId="230"/>
    <cellStyle name="_План 08р.кап.рем. кап.інвест.(на рік) (1)_УГПБ_new" xfId="231"/>
    <cellStyle name="_План 08р.кап.рем. кап.інвест.(на рік) (1)_Форма для B-BB" xfId="232"/>
    <cellStyle name="_План 08р.кап.рем. кап.інвест.(на рік)-1" xfId="233"/>
    <cellStyle name="_План 08р.кап.рем. кап.інвест.(на рік)-1_ЗапасыЛена2" xfId="234"/>
    <cellStyle name="_План 08р.кап.рем. кап.інвест.(на рік)-1_УГПБ_new" xfId="235"/>
    <cellStyle name="_План 08р.кап.рем. кап.інвест.(на рік)-1_Форма для B-BB" xfId="236"/>
    <cellStyle name="_план 2010" xfId="237"/>
    <cellStyle name="_план 2010_ЗапасыЛена2" xfId="238"/>
    <cellStyle name="_план 2010_УГПБ_new" xfId="239"/>
    <cellStyle name="_план 2010_Форма для B-BB" xfId="240"/>
    <cellStyle name="_План КР (уточн.)" xfId="241"/>
    <cellStyle name="_План КР (уточн.)_ЗапасыЛена2" xfId="242"/>
    <cellStyle name="_План КР (уточн.)_ЗапасыЛена2_бюджет новая форма2" xfId="243"/>
    <cellStyle name="_План КР (уточн.)_УГПБ_new" xfId="244"/>
    <cellStyle name="_План КР (уточн.)_УГПБ_new_бюджет новая форма2" xfId="245"/>
    <cellStyle name="_План КР (уточн.)_Форма для B-BB" xfId="246"/>
    <cellStyle name="_План КР (уточн.)_Форма для B-BB_бюджет новая форма2" xfId="247"/>
    <cellStyle name="_План КР 2007 по ПСГ" xfId="248"/>
    <cellStyle name="_План КР 2007 по ПСГ_ЗапасыЛена2" xfId="249"/>
    <cellStyle name="_План КР 2007 по ПСГ_ЗапасыЛена2_бюджет новая форма2" xfId="250"/>
    <cellStyle name="_План КР 2007 по ПСГ_УГПБ_new" xfId="251"/>
    <cellStyle name="_План КР 2007 по ПСГ_УГПБ_new_бюджет новая форма2" xfId="252"/>
    <cellStyle name="_План КР 2007 по ПСГ_Форма для B-BB" xfId="253"/>
    <cellStyle name="_План КР 2007 по ПСГ_Форма для B-BB_бюджет новая форма2" xfId="254"/>
    <cellStyle name="_План КР 2009 ОДУ" xfId="255"/>
    <cellStyle name="_План КР 2009 ОДУ_ЗапасыЛена2" xfId="256"/>
    <cellStyle name="_План КР 2009 ОДУ_ЗапасыЛена2_бюджет новая форма2" xfId="257"/>
    <cellStyle name="_План КР 2009 ОДУ_УГПБ_new" xfId="258"/>
    <cellStyle name="_План КР 2009 ОДУ_УГПБ_new_бюджет новая форма2" xfId="259"/>
    <cellStyle name="_План КР 2009 ОДУ_Форма для B-BB" xfId="260"/>
    <cellStyle name="_План КР 2009 ОДУ_Форма для B-BB_бюджет новая форма2" xfId="261"/>
    <cellStyle name="_План_УТГ_скориг_свод_12(24.12.09)" xfId="262"/>
    <cellStyle name="_плана кап.инв.2008по ЭГ" xfId="263"/>
    <cellStyle name="_плана кап.инв.2008по ЭГ_ЗапасыЛена2" xfId="264"/>
    <cellStyle name="_плана кап.инв.2008по ЭГ_УГПБ_new" xfId="265"/>
    <cellStyle name="_плана кап.инв.2008по ЭГ_Форма для B-BB" xfId="266"/>
    <cellStyle name="_ПланКІ-2009-ДФК" xfId="267"/>
    <cellStyle name="_ПланКІ-2009-ДФК_ЗапасыЛена2" xfId="268"/>
    <cellStyle name="_ПланКІ-2009-ДФК_ЗапасыЛена2_бюджет новая форма2" xfId="269"/>
    <cellStyle name="_ПланКІ-2009-ДФК_УГПБ_new" xfId="270"/>
    <cellStyle name="_ПланКІ-2009-ДФК_УГПБ_new_бюджет новая форма2" xfId="271"/>
    <cellStyle name="_ПланКІ-2009-ДФК_Форма для B-BB" xfId="272"/>
    <cellStyle name="_ПланКІ-2009-ДФК_Форма для B-BB_бюджет новая форма2" xfId="273"/>
    <cellStyle name="_ПланКІ-2009-ЛТГ" xfId="274"/>
    <cellStyle name="_ПланКІ-2009-ЛТГ_ЗапасыЛена2" xfId="275"/>
    <cellStyle name="_ПланКІ-2009-ЛТГ_ЗапасыЛена2_бюджет новая форма2" xfId="276"/>
    <cellStyle name="_ПланКІ-2009-ЛТГ_УГПБ_new" xfId="277"/>
    <cellStyle name="_ПланКІ-2009-ЛТГ_УГПБ_new_бюджет новая форма2" xfId="278"/>
    <cellStyle name="_ПланКІ-2009-ЛТГ_Форма для B-BB" xfId="279"/>
    <cellStyle name="_ПланКІ-2009-ЛТГ_Форма для B-BB_бюджет новая форма2" xfId="280"/>
    <cellStyle name="_ПланКР-2009-уточ27-07-09" xfId="281"/>
    <cellStyle name="_ПланКР-2009-уточ27-07-09_ЗапасыЛена2" xfId="282"/>
    <cellStyle name="_ПланКР-2009-уточ27-07-09_УГПБ_new" xfId="283"/>
    <cellStyle name="_ПланКР-2009-уточ27-07-09_Форма для B-BB" xfId="284"/>
    <cellStyle name="_ПланКР-2009-уточ27-07-09фин" xfId="285"/>
    <cellStyle name="_ПланКР-2009-уточ27-07-09фин_ЗапасыЛена2" xfId="286"/>
    <cellStyle name="_ПланКР-2009-уточ27-07-09фин_УГПБ_new" xfId="287"/>
    <cellStyle name="_ПланКР-2009-уточ27-07-09фин_Форма для B-BB" xfId="288"/>
    <cellStyle name="_покварт остання" xfId="289"/>
    <cellStyle name="_покварт остання_ЗапасыЛена2" xfId="290"/>
    <cellStyle name="_покварт остання_УГПБ_new" xfId="291"/>
    <cellStyle name="_покварт остання_Форма для B-BB" xfId="292"/>
    <cellStyle name="_покварт)" xfId="293"/>
    <cellStyle name="_покварт)_ЗапасыЛена2" xfId="294"/>
    <cellStyle name="_покварт)_УГПБ_new" xfId="295"/>
    <cellStyle name="_покварт)_Форма для B-BB" xfId="296"/>
    <cellStyle name="_ПРГК сводний_" xfId="297"/>
    <cellStyle name="_Прогр. всіх видів рем. по ПСГ на 08р. ( на 08.11.07р.)." xfId="298"/>
    <cellStyle name="_Прогр. всіх видів рем. по ПСГ на 08р. ( на 08.11.07р.)._бюджет новая форма2" xfId="299"/>
    <cellStyle name="_Ремонти КТГ-2008" xfId="300"/>
    <cellStyle name="_Ремонти КТГ-2008 последние" xfId="301"/>
    <cellStyle name="_Ремонти КТГ-2008 последние_ЗапасыЛена2" xfId="302"/>
    <cellStyle name="_Ремонти КТГ-2008 последние_УГПБ_new" xfId="303"/>
    <cellStyle name="_Ремонти КТГ-2008 последние_Форма для B-BB" xfId="304"/>
    <cellStyle name="_Ремонти КТГ-2008_ЗапасыЛена2" xfId="305"/>
    <cellStyle name="_Ремонти КТГ-2008_УГПБ_new" xfId="306"/>
    <cellStyle name="_Ремонти КТГ-2008_Форма для B-BB" xfId="307"/>
    <cellStyle name="_Свод для плана 2009 ХТГ" xfId="308"/>
    <cellStyle name="_Свод для плана 2009 ХТГ_ЗапасыЛена2" xfId="309"/>
    <cellStyle name="_Свод для плана 2009 ХТГ_ЗапасыЛена2_бюджет новая форма2" xfId="310"/>
    <cellStyle name="_Свод для плана 2009 ХТГ_УГПБ_new" xfId="311"/>
    <cellStyle name="_Свод для плана 2009 ХТГ_УГПБ_new_бюджет новая форма2" xfId="312"/>
    <cellStyle name="_Свод для плана 2009 ХТГ_Форма для B-BB" xfId="313"/>
    <cellStyle name="_Свод для плана 2009 ХТГ_Форма для B-BB_бюджет новая форма2" xfId="314"/>
    <cellStyle name="_Таблиця 2" xfId="315"/>
    <cellStyle name="_Таблиця 2_ЗапасыЛена2" xfId="316"/>
    <cellStyle name="_Таблиця 2_УГПБ_new" xfId="317"/>
    <cellStyle name="_Таблиця 2_Форма для B-BB" xfId="318"/>
    <cellStyle name="_УГПБ Обладн.не вход. кошт.2009 Вестя" xfId="319"/>
    <cellStyle name="_УГПБ Обладн.не вход. кошт.2009 Вестя_ЗапасыЛена2" xfId="320"/>
    <cellStyle name="_УГПБ Обладн.не вход. кошт.2009 Вестя_УГПБ_new" xfId="321"/>
    <cellStyle name="_УГПБ Обладн.не вход. кошт.2009 Вестя_Форма для B-BB" xfId="322"/>
    <cellStyle name="_УТГ" xfId="323"/>
    <cellStyle name="_Філітовій орієнтовно 6 міс" xfId="324"/>
    <cellStyle name="_Філітовій орієнтовно 6 міс_ЗапасыЛена2" xfId="325"/>
    <cellStyle name="_Філітовій орієнтовно 6 міс_ЗапасыЛена2_бюджет новая форма2" xfId="326"/>
    <cellStyle name="_Філітовій орієнтовно 6 міс_УГПБ_new" xfId="327"/>
    <cellStyle name="_Філітовій орієнтовно 6 міс_УГПБ_new_бюджет новая форма2" xfId="328"/>
    <cellStyle name="_Філітовій орієнтовно 6 міс_Форма для B-BB" xfId="329"/>
    <cellStyle name="_Філітовій орієнтовно 6 міс_Форма для B-BB_бюджет новая форма2" xfId="330"/>
    <cellStyle name="_ХТГ довідка." xfId="331"/>
    <cellStyle name="_ХТГ довідка._ЗапасыЛена2" xfId="332"/>
    <cellStyle name="_ХТГ довідка._ЗапасыЛена2_бюджет новая форма2" xfId="333"/>
    <cellStyle name="_ХТГ довідка._УГПБ_new" xfId="334"/>
    <cellStyle name="_ХТГ довідка._УГПБ_new_бюджет новая форма2" xfId="335"/>
    <cellStyle name="_ХТГ довідка._Форма для B-BB" xfId="336"/>
    <cellStyle name="_ХТГ довідка._Форма для B-BB_бюджет новая форма2" xfId="337"/>
    <cellStyle name="_Шаблон_для_заполнения(утг-9 02)" xfId="338"/>
    <cellStyle name="_Шаблон_для_заполнения(утг-9 02)_ЗапасыЛена2" xfId="339"/>
    <cellStyle name="_Шаблон_для_заполнения(утг-9 02)_ЗапасыЛена2_бюджет новая форма2" xfId="340"/>
    <cellStyle name="_Шаблон_для_заполнения(утг-9 02)_УГПБ_new" xfId="341"/>
    <cellStyle name="_Шаблон_для_заполнения(утг-9 02)_УГПБ_new_бюджет новая форма2" xfId="342"/>
    <cellStyle name="_Шаблон_для_заполнения(утг-9 02)_Форма для B-BB" xfId="343"/>
    <cellStyle name="_Шаблон_для_заполнения(утг-9 02)_Форма для B-BB_бюджет новая форма2" xfId="344"/>
    <cellStyle name="20% - Accent1" xfId="345"/>
    <cellStyle name="20% - Accent2" xfId="346"/>
    <cellStyle name="20% - Accent3" xfId="347"/>
    <cellStyle name="20% - Accent4" xfId="348"/>
    <cellStyle name="20% - Accent5" xfId="349"/>
    <cellStyle name="20% - Accent6" xfId="350"/>
    <cellStyle name="20% - Акцент1 2" xfId="351"/>
    <cellStyle name="20% - Акцент1 2 2" xfId="352"/>
    <cellStyle name="20% - Акцент1 3" xfId="353"/>
    <cellStyle name="20% - Акцент2 2" xfId="354"/>
    <cellStyle name="20% - Акцент2 2 2" xfId="355"/>
    <cellStyle name="20% - Акцент2 3" xfId="356"/>
    <cellStyle name="20% - Акцент3 2" xfId="357"/>
    <cellStyle name="20% - Акцент3 2 2" xfId="358"/>
    <cellStyle name="20% - Акцент3 3" xfId="359"/>
    <cellStyle name="20% - Акцент4 2" xfId="360"/>
    <cellStyle name="20% - Акцент4 2 2" xfId="361"/>
    <cellStyle name="20% - Акцент4 3" xfId="362"/>
    <cellStyle name="20% - Акцент5 2" xfId="363"/>
    <cellStyle name="20% - Акцент5 2 2" xfId="364"/>
    <cellStyle name="20% - Акцент6 2" xfId="365"/>
    <cellStyle name="20% - Акцент6 2 2" xfId="366"/>
    <cellStyle name="20% – Акцентування1" xfId="367"/>
    <cellStyle name="20% – Акцентування1 1" xfId="368"/>
    <cellStyle name="20% – Акцентування1 2" xfId="369"/>
    <cellStyle name="20% – Акцентування1 3" xfId="370"/>
    <cellStyle name="20% – Акцентування1 4" xfId="371"/>
    <cellStyle name="20% – Акцентування1_ЗапасыЛена2" xfId="372"/>
    <cellStyle name="20% – Акцентування2" xfId="373"/>
    <cellStyle name="20% – Акцентування2 1" xfId="374"/>
    <cellStyle name="20% – Акцентування2 2" xfId="375"/>
    <cellStyle name="20% – Акцентування2 3" xfId="376"/>
    <cellStyle name="20% – Акцентування2 4" xfId="377"/>
    <cellStyle name="20% – Акцентування2_ЗапасыЛена2" xfId="378"/>
    <cellStyle name="20% – Акцентування3" xfId="379"/>
    <cellStyle name="20% – Акцентування3 1" xfId="380"/>
    <cellStyle name="20% – Акцентування3 2" xfId="381"/>
    <cellStyle name="20% – Акцентування3 3" xfId="382"/>
    <cellStyle name="20% – Акцентування3 4" xfId="383"/>
    <cellStyle name="20% – Акцентування3_ЗапасыЛена2" xfId="384"/>
    <cellStyle name="20% – Акцентування4" xfId="385"/>
    <cellStyle name="20% – Акцентування4 1" xfId="386"/>
    <cellStyle name="20% – Акцентування4 2" xfId="387"/>
    <cellStyle name="20% – Акцентування4 3" xfId="388"/>
    <cellStyle name="20% – Акцентування4 4" xfId="389"/>
    <cellStyle name="20% – Акцентування4_ЗапасыЛена2" xfId="390"/>
    <cellStyle name="20% – Акцентування5" xfId="391"/>
    <cellStyle name="20% – Акцентування5 1" xfId="392"/>
    <cellStyle name="20% – Акцентування5 2" xfId="393"/>
    <cellStyle name="20% – Акцентування5 3" xfId="394"/>
    <cellStyle name="20% – Акцентування5 4" xfId="395"/>
    <cellStyle name="20% – Акцентування5_ЗапасыЛена2" xfId="396"/>
    <cellStyle name="20% – Акцентування6" xfId="397"/>
    <cellStyle name="20% – Акцентування6 1" xfId="398"/>
    <cellStyle name="20% – Акцентування6 2" xfId="399"/>
    <cellStyle name="20% – Акцентування6 3" xfId="400"/>
    <cellStyle name="20% – Акцентування6 4" xfId="401"/>
    <cellStyle name="20% – Акцентування6_ЗапасыЛена2" xfId="402"/>
    <cellStyle name="40% - Accent1" xfId="403"/>
    <cellStyle name="40% - Accent2" xfId="404"/>
    <cellStyle name="40% - Accent3" xfId="405"/>
    <cellStyle name="40% - Accent4" xfId="406"/>
    <cellStyle name="40% - Accent5" xfId="407"/>
    <cellStyle name="40% - Accent6" xfId="408"/>
    <cellStyle name="40% - Акцент1 2" xfId="409"/>
    <cellStyle name="40% - Акцент1 2 2" xfId="410"/>
    <cellStyle name="40% - Акцент1 3" xfId="411"/>
    <cellStyle name="40% - Акцент2 2" xfId="412"/>
    <cellStyle name="40% - Акцент2 2 2" xfId="413"/>
    <cellStyle name="40% - Акцент3 2" xfId="414"/>
    <cellStyle name="40% - Акцент3 2 2" xfId="415"/>
    <cellStyle name="40% - Акцент3 3" xfId="416"/>
    <cellStyle name="40% - Акцент4 2" xfId="417"/>
    <cellStyle name="40% - Акцент4 2 2" xfId="418"/>
    <cellStyle name="40% - Акцент4 3" xfId="419"/>
    <cellStyle name="40% - Акцент5 2" xfId="420"/>
    <cellStyle name="40% - Акцент5 2 2" xfId="421"/>
    <cellStyle name="40% - Акцент6 2" xfId="422"/>
    <cellStyle name="40% - Акцент6 2 2" xfId="423"/>
    <cellStyle name="40% - Акцент6 3" xfId="424"/>
    <cellStyle name="40% – Акцентування1" xfId="425"/>
    <cellStyle name="40% – Акцентування1 1" xfId="426"/>
    <cellStyle name="40% – Акцентування1 2" xfId="427"/>
    <cellStyle name="40% – Акцентування1 3" xfId="428"/>
    <cellStyle name="40% – Акцентування1 4" xfId="429"/>
    <cellStyle name="40% – Акцентування1_ЗапасыЛена2" xfId="430"/>
    <cellStyle name="40% – Акцентування2" xfId="431"/>
    <cellStyle name="40% – Акцентування2 1" xfId="432"/>
    <cellStyle name="40% – Акцентування2 2" xfId="433"/>
    <cellStyle name="40% – Акцентування2 3" xfId="434"/>
    <cellStyle name="40% – Акцентування2 4" xfId="435"/>
    <cellStyle name="40% – Акцентування2_ЗапасыЛена2" xfId="436"/>
    <cellStyle name="40% – Акцентування3" xfId="437"/>
    <cellStyle name="40% – Акцентування3 1" xfId="438"/>
    <cellStyle name="40% – Акцентування3 2" xfId="439"/>
    <cellStyle name="40% – Акцентування3 3" xfId="440"/>
    <cellStyle name="40% – Акцентування3 4" xfId="441"/>
    <cellStyle name="40% – Акцентування3_ЗапасыЛена2" xfId="442"/>
    <cellStyle name="40% – Акцентування4" xfId="443"/>
    <cellStyle name="40% – Акцентування4 1" xfId="444"/>
    <cellStyle name="40% – Акцентування4 2" xfId="445"/>
    <cellStyle name="40% – Акцентування4 3" xfId="446"/>
    <cellStyle name="40% – Акцентування4 4" xfId="447"/>
    <cellStyle name="40% – Акцентування4_ЗапасыЛена2" xfId="448"/>
    <cellStyle name="40% – Акцентування5" xfId="449"/>
    <cellStyle name="40% – Акцентування5 1" xfId="450"/>
    <cellStyle name="40% – Акцентування5 2" xfId="451"/>
    <cellStyle name="40% – Акцентування5 3" xfId="452"/>
    <cellStyle name="40% – Акцентування5 4" xfId="453"/>
    <cellStyle name="40% – Акцентування5_ЗапасыЛена2" xfId="454"/>
    <cellStyle name="40% – Акцентування6" xfId="455"/>
    <cellStyle name="40% – Акцентування6 1" xfId="456"/>
    <cellStyle name="40% – Акцентування6 2" xfId="457"/>
    <cellStyle name="40% – Акцентування6 3" xfId="458"/>
    <cellStyle name="40% – Акцентування6 4" xfId="459"/>
    <cellStyle name="40% – Акцентування6_ЗапасыЛена2" xfId="460"/>
    <cellStyle name="60% - Accent1" xfId="461"/>
    <cellStyle name="60% - Accent2" xfId="462"/>
    <cellStyle name="60% - Accent3" xfId="463"/>
    <cellStyle name="60% - Accent4" xfId="464"/>
    <cellStyle name="60% - Accent5" xfId="465"/>
    <cellStyle name="60% - Accent6" xfId="466"/>
    <cellStyle name="60% - Акцент1 2" xfId="467"/>
    <cellStyle name="60% - Акцент1 3" xfId="468"/>
    <cellStyle name="60% - Акцент2 2" xfId="469"/>
    <cellStyle name="60% - Акцент3 2" xfId="470"/>
    <cellStyle name="60% - Акцент3 3" xfId="471"/>
    <cellStyle name="60% - Акцент4 2" xfId="472"/>
    <cellStyle name="60% - Акцент4 3" xfId="473"/>
    <cellStyle name="60% - Акцент5 2" xfId="474"/>
    <cellStyle name="60% - Акцент6 2" xfId="475"/>
    <cellStyle name="60% - Акцент6 3" xfId="476"/>
    <cellStyle name="60% – Акцентування1" xfId="477"/>
    <cellStyle name="60% – Акцентування1 1" xfId="478"/>
    <cellStyle name="60% – Акцентування1 2" xfId="479"/>
    <cellStyle name="60% – Акцентування1 3" xfId="480"/>
    <cellStyle name="60% – Акцентування1 4" xfId="481"/>
    <cellStyle name="60% – Акцентування1_ЗапасыЛена2" xfId="482"/>
    <cellStyle name="60% – Акцентування2" xfId="483"/>
    <cellStyle name="60% – Акцентування2 1" xfId="484"/>
    <cellStyle name="60% – Акцентування2 2" xfId="485"/>
    <cellStyle name="60% – Акцентування2 3" xfId="486"/>
    <cellStyle name="60% – Акцентування2 4" xfId="487"/>
    <cellStyle name="60% – Акцентування2_ЗапасыЛена2" xfId="488"/>
    <cellStyle name="60% – Акцентування3" xfId="489"/>
    <cellStyle name="60% – Акцентування3 1" xfId="490"/>
    <cellStyle name="60% – Акцентування3 2" xfId="491"/>
    <cellStyle name="60% – Акцентування3 3" xfId="492"/>
    <cellStyle name="60% – Акцентування3 4" xfId="493"/>
    <cellStyle name="60% – Акцентування3_ЗапасыЛена2" xfId="494"/>
    <cellStyle name="60% – Акцентування4" xfId="495"/>
    <cellStyle name="60% – Акцентування4 1" xfId="496"/>
    <cellStyle name="60% – Акцентування4 2" xfId="497"/>
    <cellStyle name="60% – Акцентування4 3" xfId="498"/>
    <cellStyle name="60% – Акцентування4 4" xfId="499"/>
    <cellStyle name="60% – Акцентування4_ЗапасыЛена2" xfId="500"/>
    <cellStyle name="60% – Акцентування5" xfId="501"/>
    <cellStyle name="60% – Акцентування5 1" xfId="502"/>
    <cellStyle name="60% – Акцентування5 2" xfId="503"/>
    <cellStyle name="60% – Акцентування5 3" xfId="504"/>
    <cellStyle name="60% – Акцентування5 4" xfId="505"/>
    <cellStyle name="60% – Акцентування5_ЗапасыЛена2" xfId="506"/>
    <cellStyle name="60% – Акцентування6" xfId="507"/>
    <cellStyle name="60% – Акцентування6 1" xfId="508"/>
    <cellStyle name="60% – Акцентування6 2" xfId="509"/>
    <cellStyle name="60% – Акцентування6 3" xfId="510"/>
    <cellStyle name="60% – Акцентування6 4" xfId="511"/>
    <cellStyle name="60% – Акцентування6_ЗапасыЛена2" xfId="512"/>
    <cellStyle name="Accent1" xfId="513"/>
    <cellStyle name="Accent2" xfId="514"/>
    <cellStyle name="Accent3" xfId="515"/>
    <cellStyle name="Accent4" xfId="516"/>
    <cellStyle name="Accent5" xfId="517"/>
    <cellStyle name="Accent6" xfId="518"/>
    <cellStyle name="Bad" xfId="519"/>
    <cellStyle name="Border" xfId="520"/>
    <cellStyle name="Calc Currency (0)" xfId="521"/>
    <cellStyle name="Calc Currency (2)" xfId="522"/>
    <cellStyle name="Calc Percent (0)" xfId="523"/>
    <cellStyle name="Calc Percent (1)" xfId="524"/>
    <cellStyle name="Calc Percent (2)" xfId="525"/>
    <cellStyle name="Calc Units (0)" xfId="526"/>
    <cellStyle name="Calc Units (1)" xfId="527"/>
    <cellStyle name="Calc Units (2)" xfId="528"/>
    <cellStyle name="Calculation" xfId="529"/>
    <cellStyle name="Calculation 2" xfId="530"/>
    <cellStyle name="Check Cell" xfId="531"/>
    <cellStyle name="Column-Header" xfId="532"/>
    <cellStyle name="Comma" xfId="533"/>
    <cellStyle name="Comma [0]_#6 Temps &amp; Contractors" xfId="534"/>
    <cellStyle name="Comma [00]" xfId="535"/>
    <cellStyle name="Comma 2" xfId="536"/>
    <cellStyle name="Comma_#6 Temps &amp; Contractors" xfId="537"/>
    <cellStyle name="Comma0" xfId="538"/>
    <cellStyle name="Currency [0]_#6 Temps &amp; Contractors" xfId="539"/>
    <cellStyle name="Currency [00]" xfId="540"/>
    <cellStyle name="Currency_#6 Temps &amp; Contractors" xfId="541"/>
    <cellStyle name="Currency0" xfId="542"/>
    <cellStyle name="Date" xfId="543"/>
    <cellStyle name="Date Short" xfId="544"/>
    <cellStyle name="Define-Column" xfId="545"/>
    <cellStyle name="Dezimal [0]_laroux" xfId="546"/>
    <cellStyle name="Dezimal_laroux" xfId="547"/>
    <cellStyle name="Enter Currency (0)" xfId="548"/>
    <cellStyle name="Enter Currency (2)" xfId="549"/>
    <cellStyle name="Enter Units (0)" xfId="550"/>
    <cellStyle name="Enter Units (1)" xfId="551"/>
    <cellStyle name="Enter Units (2)" xfId="552"/>
    <cellStyle name="Euro" xfId="553"/>
    <cellStyle name="Excel Built-in Normal" xfId="554"/>
    <cellStyle name="Excel Built-in Normal 2" xfId="555"/>
    <cellStyle name="Explanatory Text" xfId="556"/>
    <cellStyle name="From" xfId="557"/>
    <cellStyle name="FS10" xfId="558"/>
    <cellStyle name="Good" xfId="559"/>
    <cellStyle name="Grey" xfId="560"/>
    <cellStyle name="Header1" xfId="561"/>
    <cellStyle name="Header2" xfId="562"/>
    <cellStyle name="Heading 1" xfId="563"/>
    <cellStyle name="Heading 2" xfId="564"/>
    <cellStyle name="Heading 3" xfId="565"/>
    <cellStyle name="Heading 4" xfId="566"/>
    <cellStyle name="highlight" xfId="567"/>
    <cellStyle name="Hyperlink 2" xfId="568"/>
    <cellStyle name="Iau?iue" xfId="569"/>
    <cellStyle name="Input" xfId="570"/>
    <cellStyle name="Input [yellow]" xfId="571"/>
    <cellStyle name="Input 2" xfId="572"/>
    <cellStyle name="Level0" xfId="573"/>
    <cellStyle name="Level0 2" xfId="574"/>
    <cellStyle name="Level0 3" xfId="575"/>
    <cellStyle name="Level0 4" xfId="576"/>
    <cellStyle name="Level0_Директор 2011-Шаблон" xfId="577"/>
    <cellStyle name="Level1" xfId="578"/>
    <cellStyle name="Level1-Numbers" xfId="579"/>
    <cellStyle name="Level1-Numbers-Hide" xfId="580"/>
    <cellStyle name="Level2" xfId="581"/>
    <cellStyle name="Level2-Hide" xfId="582"/>
    <cellStyle name="Level2-Numbers" xfId="583"/>
    <cellStyle name="Level2-Numbers-Hide" xfId="584"/>
    <cellStyle name="Level3" xfId="585"/>
    <cellStyle name="Level3-Hide" xfId="586"/>
    <cellStyle name="Level3-Numbers" xfId="587"/>
    <cellStyle name="Level3-Numbers-Hide" xfId="588"/>
    <cellStyle name="Level4" xfId="589"/>
    <cellStyle name="Level4-Hide" xfId="590"/>
    <cellStyle name="Level4-Numbers" xfId="591"/>
    <cellStyle name="Level4-Numbers-Hide" xfId="592"/>
    <cellStyle name="Level5" xfId="593"/>
    <cellStyle name="Level5-Hide" xfId="594"/>
    <cellStyle name="Level5-Numbers" xfId="595"/>
    <cellStyle name="Level5-Numbers-Hide" xfId="596"/>
    <cellStyle name="Level6" xfId="597"/>
    <cellStyle name="Level6-Hide" xfId="598"/>
    <cellStyle name="Level6-Numbers" xfId="599"/>
    <cellStyle name="Level7" xfId="600"/>
    <cellStyle name="Level7-Hide" xfId="601"/>
    <cellStyle name="Level7-Numbers" xfId="602"/>
    <cellStyle name="Link Currency (0)" xfId="603"/>
    <cellStyle name="Link Currency (2)" xfId="604"/>
    <cellStyle name="Link Units (0)" xfId="605"/>
    <cellStyle name="Link Units (1)" xfId="606"/>
    <cellStyle name="Link Units (2)" xfId="607"/>
    <cellStyle name="Linked Cell" xfId="608"/>
    <cellStyle name="Milliers [0]_laroux" xfId="609"/>
    <cellStyle name="Milliers_laroux" xfId="610"/>
    <cellStyle name="Neutral" xfId="611"/>
    <cellStyle name="normal" xfId="612"/>
    <cellStyle name="Normal - Style1" xfId="613"/>
    <cellStyle name="Normal 2" xfId="614"/>
    <cellStyle name="Normal_# 41-Market &amp;Trends" xfId="615"/>
    <cellStyle name="normalPercent" xfId="616"/>
    <cellStyle name="nornPercent" xfId="617"/>
    <cellStyle name="Note" xfId="618"/>
    <cellStyle name="Note 2" xfId="619"/>
    <cellStyle name="Number-Cells" xfId="620"/>
    <cellStyle name="Number-Cells-Column2" xfId="621"/>
    <cellStyle name="Number-Cells-Column5" xfId="622"/>
    <cellStyle name="Output" xfId="623"/>
    <cellStyle name="Output 2" xfId="624"/>
    <cellStyle name="Percent [0]" xfId="625"/>
    <cellStyle name="Percent [00]" xfId="626"/>
    <cellStyle name="Percent [2]" xfId="627"/>
    <cellStyle name="Percent_#6 Temps &amp; Contractors" xfId="628"/>
    <cellStyle name="PrePop Currency (0)" xfId="629"/>
    <cellStyle name="PrePop Currency (2)" xfId="630"/>
    <cellStyle name="PrePop Units (0)" xfId="631"/>
    <cellStyle name="PrePop Units (1)" xfId="632"/>
    <cellStyle name="PrePop Units (2)" xfId="633"/>
    <cellStyle name="Row-Header" xfId="634"/>
    <cellStyle name="S4" xfId="635"/>
    <cellStyle name="S7" xfId="636"/>
    <cellStyle name="Text" xfId="637"/>
    <cellStyle name="Text Indent A" xfId="638"/>
    <cellStyle name="Text Indent B" xfId="639"/>
    <cellStyle name="Text Indent C" xfId="640"/>
    <cellStyle name="Title" xfId="641"/>
    <cellStyle name="Total" xfId="642"/>
    <cellStyle name="Total 2" xfId="643"/>
    <cellStyle name="vb-rynok" xfId="644"/>
    <cellStyle name="Währung [0]_RESULTS" xfId="645"/>
    <cellStyle name="Währung_RESULTS" xfId="646"/>
    <cellStyle name="Warning Text" xfId="647"/>
    <cellStyle name="Акцент1 2" xfId="648"/>
    <cellStyle name="Акцент1 3" xfId="649"/>
    <cellStyle name="Акцент2 2" xfId="650"/>
    <cellStyle name="Акцент3 2" xfId="651"/>
    <cellStyle name="Акцент4 2" xfId="652"/>
    <cellStyle name="Акцент4 3" xfId="653"/>
    <cellStyle name="Акцент5 2" xfId="654"/>
    <cellStyle name="Акцент6 2" xfId="655"/>
    <cellStyle name="Акцентування1" xfId="656"/>
    <cellStyle name="Акцентування1 1" xfId="657"/>
    <cellStyle name="Акцентування1 2" xfId="658"/>
    <cellStyle name="Акцентування1 3" xfId="659"/>
    <cellStyle name="Акцентування1 4" xfId="660"/>
    <cellStyle name="Акцентування1_ЗапасыЛена2" xfId="661"/>
    <cellStyle name="Акцентування2" xfId="662"/>
    <cellStyle name="Акцентування2 1" xfId="663"/>
    <cellStyle name="Акцентування2 2" xfId="664"/>
    <cellStyle name="Акцентування2 3" xfId="665"/>
    <cellStyle name="Акцентування2 4" xfId="666"/>
    <cellStyle name="Акцентування2_ЗапасыЛена2" xfId="667"/>
    <cellStyle name="Акцентування3" xfId="668"/>
    <cellStyle name="Акцентування3 1" xfId="669"/>
    <cellStyle name="Акцентування3 2" xfId="670"/>
    <cellStyle name="Акцентування3 3" xfId="671"/>
    <cellStyle name="Акцентування3 4" xfId="672"/>
    <cellStyle name="Акцентування3_ЗапасыЛена2" xfId="673"/>
    <cellStyle name="Акцентування4" xfId="674"/>
    <cellStyle name="Акцентування4 1" xfId="675"/>
    <cellStyle name="Акцентування4 2" xfId="676"/>
    <cellStyle name="Акцентування4 3" xfId="677"/>
    <cellStyle name="Акцентування4 4" xfId="678"/>
    <cellStyle name="Акцентування4_ЗапасыЛена2" xfId="679"/>
    <cellStyle name="Акцентування5" xfId="680"/>
    <cellStyle name="Акцентування5 1" xfId="681"/>
    <cellStyle name="Акцентування5 2" xfId="682"/>
    <cellStyle name="Акцентування5 3" xfId="683"/>
    <cellStyle name="Акцентування5 4" xfId="684"/>
    <cellStyle name="Акцентування5_ЗапасыЛена2" xfId="685"/>
    <cellStyle name="Акцентування6" xfId="686"/>
    <cellStyle name="Акцентування6 1" xfId="687"/>
    <cellStyle name="Акцентування6 2" xfId="688"/>
    <cellStyle name="Акцентування6 3" xfId="689"/>
    <cellStyle name="Акцентування6 4" xfId="690"/>
    <cellStyle name="Акцентування6_ЗапасыЛена2" xfId="691"/>
    <cellStyle name="Ввід" xfId="692"/>
    <cellStyle name="Ввід 1" xfId="693"/>
    <cellStyle name="Ввід 2" xfId="694"/>
    <cellStyle name="Ввід 3" xfId="695"/>
    <cellStyle name="Ввід 4" xfId="696"/>
    <cellStyle name="Ввід_ЗапасыЛена2" xfId="697"/>
    <cellStyle name="Ввод  2" xfId="698"/>
    <cellStyle name="Внебиржевой" xfId="699"/>
    <cellStyle name="Вывод 2" xfId="700"/>
    <cellStyle name="Вывод 3" xfId="701"/>
    <cellStyle name="Вычисление 2" xfId="702"/>
    <cellStyle name="Вычисление 3" xfId="703"/>
    <cellStyle name="Денежный 2" xfId="704"/>
    <cellStyle name="Денежный 3" xfId="705"/>
    <cellStyle name="Денежный 4" xfId="706"/>
    <cellStyle name="Добре" xfId="707"/>
    <cellStyle name="Добре 1" xfId="708"/>
    <cellStyle name="Добре 2" xfId="709"/>
    <cellStyle name="Добре 3" xfId="710"/>
    <cellStyle name="Добре 4" xfId="711"/>
    <cellStyle name="Добре_ЗапасыЛена2" xfId="712"/>
    <cellStyle name="Заголовок 1 1" xfId="713"/>
    <cellStyle name="Заголовок 1 2" xfId="714"/>
    <cellStyle name="Заголовок 1 3" xfId="715"/>
    <cellStyle name="Заголовок 1 4" xfId="716"/>
    <cellStyle name="Заголовок 2 1" xfId="717"/>
    <cellStyle name="Заголовок 2 2" xfId="718"/>
    <cellStyle name="Заголовок 2 3" xfId="719"/>
    <cellStyle name="Заголовок 2 4" xfId="720"/>
    <cellStyle name="Заголовок 3 1" xfId="721"/>
    <cellStyle name="Заголовок 3 2" xfId="722"/>
    <cellStyle name="Заголовок 3 3" xfId="723"/>
    <cellStyle name="Заголовок 3 4" xfId="724"/>
    <cellStyle name="Заголовок 4 1" xfId="725"/>
    <cellStyle name="Заголовок 4 2" xfId="726"/>
    <cellStyle name="Заголовок 4 3" xfId="727"/>
    <cellStyle name="Заголовок 4 4" xfId="728"/>
    <cellStyle name="Звичайний 2" xfId="729"/>
    <cellStyle name="Зв'язана клітинка" xfId="730"/>
    <cellStyle name="Зв'язана клітинка 1" xfId="731"/>
    <cellStyle name="Зв'язана клітинка 2" xfId="732"/>
    <cellStyle name="Зв'язана клітинка 3" xfId="733"/>
    <cellStyle name="Зв'язана клітинка 4" xfId="734"/>
    <cellStyle name="Зв'язана клітинка_ЗапасыЛена2" xfId="735"/>
    <cellStyle name="Итог 2" xfId="736"/>
    <cellStyle name="Итог 3" xfId="737"/>
    <cellStyle name="Контрольна клітинка" xfId="738"/>
    <cellStyle name="Контрольна клітинка 1" xfId="739"/>
    <cellStyle name="Контрольна клітинка 2" xfId="740"/>
    <cellStyle name="Контрольна клітинка 3" xfId="741"/>
    <cellStyle name="Контрольна клітинка 4" xfId="742"/>
    <cellStyle name="Контрольна клітинка_ЗапасыЛена2" xfId="743"/>
    <cellStyle name="Контрольная ячейка 2" xfId="744"/>
    <cellStyle name="Назва" xfId="745"/>
    <cellStyle name="Назва 1" xfId="746"/>
    <cellStyle name="Назва 2" xfId="747"/>
    <cellStyle name="Назва 3" xfId="748"/>
    <cellStyle name="Назва 4" xfId="749"/>
    <cellStyle name="Назва_ЗапасыЛена2" xfId="750"/>
    <cellStyle name="Название 2" xfId="751"/>
    <cellStyle name="Название 3" xfId="752"/>
    <cellStyle name="Нейтральный 2" xfId="753"/>
    <cellStyle name="Обчислення" xfId="754"/>
    <cellStyle name="Обчислення 1" xfId="755"/>
    <cellStyle name="Обчислення 2" xfId="756"/>
    <cellStyle name="Обчислення 3" xfId="757"/>
    <cellStyle name="Обчислення 4" xfId="758"/>
    <cellStyle name="Обчислення_ЗапасыЛена2" xfId="759"/>
    <cellStyle name="Обычный" xfId="0" builtinId="0"/>
    <cellStyle name="Обычный 1" xfId="760"/>
    <cellStyle name="Обычный 10" xfId="761"/>
    <cellStyle name="Обычный 10 2" xfId="762"/>
    <cellStyle name="Обычный 10 3" xfId="763"/>
    <cellStyle name="Обычный 10 4" xfId="764"/>
    <cellStyle name="Обычный 11" xfId="765"/>
    <cellStyle name="Обычный 11 2" xfId="766"/>
    <cellStyle name="Обычный 11 3" xfId="767"/>
    <cellStyle name="Обычный 12" xfId="768"/>
    <cellStyle name="Обычный 13" xfId="769"/>
    <cellStyle name="Обычный 14" xfId="770"/>
    <cellStyle name="Обычный 15" xfId="771"/>
    <cellStyle name="Обычный 16" xfId="772"/>
    <cellStyle name="Обычный 17" xfId="773"/>
    <cellStyle name="Обычный 18" xfId="774"/>
    <cellStyle name="Обычный 19" xfId="1"/>
    <cellStyle name="Обычный 19 2" xfId="775"/>
    <cellStyle name="Обычный 19_бюджет новая форма2" xfId="776"/>
    <cellStyle name="Обычный 2" xfId="777"/>
    <cellStyle name="Обычный 2 10" xfId="778"/>
    <cellStyle name="Обычный 2 11" xfId="779"/>
    <cellStyle name="Обычный 2 12" xfId="780"/>
    <cellStyle name="Обычный 2 13" xfId="781"/>
    <cellStyle name="Обычный 2 14" xfId="782"/>
    <cellStyle name="Обычный 2 15" xfId="783"/>
    <cellStyle name="Обычный 2 16" xfId="784"/>
    <cellStyle name="Обычный 2 17" xfId="785"/>
    <cellStyle name="Обычный 2 2" xfId="786"/>
    <cellStyle name="Обычный 2 2 2" xfId="787"/>
    <cellStyle name="Обычный 2 2 2 2" xfId="788"/>
    <cellStyle name="Обычный 2 2 2 3" xfId="789"/>
    <cellStyle name="Обычный 2 2 2 4" xfId="790"/>
    <cellStyle name="Обычный 2 2 2 5" xfId="791"/>
    <cellStyle name="Обычный 2 2 2 6" xfId="792"/>
    <cellStyle name="Обычный 2 2 2 7" xfId="793"/>
    <cellStyle name="Обычный 2 2 3" xfId="794"/>
    <cellStyle name="Обычный 2 2 4" xfId="795"/>
    <cellStyle name="Обычный 2 2 5" xfId="796"/>
    <cellStyle name="Обычный 2 2 6" xfId="797"/>
    <cellStyle name="Обычный 2 2 7" xfId="798"/>
    <cellStyle name="Обычный 2 2 8" xfId="799"/>
    <cellStyle name="Обычный 2 2_Расшифровка плановых затрат по ПЕ на 2012г" xfId="800"/>
    <cellStyle name="Обычный 2 3" xfId="801"/>
    <cellStyle name="Обычный 2 4" xfId="802"/>
    <cellStyle name="Обычный 2 5" xfId="803"/>
    <cellStyle name="Обычный 2 5 2" xfId="804"/>
    <cellStyle name="Обычный 2 6" xfId="805"/>
    <cellStyle name="Обычный 2 7" xfId="806"/>
    <cellStyle name="Обычный 2 8" xfId="807"/>
    <cellStyle name="Обычный 2 9" xfId="808"/>
    <cellStyle name="Обычный 2_Аналіз старих тарифів на коміссію27_10_11" xfId="809"/>
    <cellStyle name="Обычный 20" xfId="810"/>
    <cellStyle name="Обычный 21" xfId="811"/>
    <cellStyle name="Обычный 22" xfId="812"/>
    <cellStyle name="Обычный 23" xfId="813"/>
    <cellStyle name="Обычный 3" xfId="814"/>
    <cellStyle name="Обычный 3 10" xfId="815"/>
    <cellStyle name="Обычный 3 11" xfId="816"/>
    <cellStyle name="Обычный 3 12" xfId="817"/>
    <cellStyle name="Обычный 3 13" xfId="818"/>
    <cellStyle name="Обычный 3 14" xfId="819"/>
    <cellStyle name="Обычный 3 2" xfId="820"/>
    <cellStyle name="Обычный 3 3" xfId="821"/>
    <cellStyle name="Обычный 3 4" xfId="822"/>
    <cellStyle name="Обычный 3 5" xfId="823"/>
    <cellStyle name="Обычный 3 6" xfId="824"/>
    <cellStyle name="Обычный 3 7" xfId="825"/>
    <cellStyle name="Обычный 3 8" xfId="826"/>
    <cellStyle name="Обычный 3 9" xfId="827"/>
    <cellStyle name="Обычный 3_Дефицит_7 млрд_0608_бс" xfId="828"/>
    <cellStyle name="Обычный 4" xfId="829"/>
    <cellStyle name="Обычный 4 2" xfId="830"/>
    <cellStyle name="Обычный 5" xfId="831"/>
    <cellStyle name="Обычный 5 2" xfId="832"/>
    <cellStyle name="Обычный 6" xfId="833"/>
    <cellStyle name="Обычный 6 2" xfId="834"/>
    <cellStyle name="Обычный 6 3" xfId="835"/>
    <cellStyle name="Обычный 6 4" xfId="836"/>
    <cellStyle name="Обычный 6_бюджет новая форма2" xfId="837"/>
    <cellStyle name="Обычный 7" xfId="838"/>
    <cellStyle name="Обычный 8" xfId="839"/>
    <cellStyle name="Обычный 8 2" xfId="840"/>
    <cellStyle name="Обычный 8 3" xfId="841"/>
    <cellStyle name="Обычный 9" xfId="842"/>
    <cellStyle name="Підсумок" xfId="843"/>
    <cellStyle name="Підсумок 1" xfId="844"/>
    <cellStyle name="Підсумок 2" xfId="845"/>
    <cellStyle name="Підсумок 3" xfId="846"/>
    <cellStyle name="Підсумок 4" xfId="847"/>
    <cellStyle name="Підсумок_ЗапасыЛена2" xfId="848"/>
    <cellStyle name="Плохой 2" xfId="849"/>
    <cellStyle name="Поганий" xfId="850"/>
    <cellStyle name="Поганий 1" xfId="851"/>
    <cellStyle name="Поганий 2" xfId="852"/>
    <cellStyle name="Поганий 3" xfId="853"/>
    <cellStyle name="Поганий 4" xfId="854"/>
    <cellStyle name="Поганий_ЗапасыЛена2" xfId="855"/>
    <cellStyle name="Пояснение 2" xfId="856"/>
    <cellStyle name="Примечание 2" xfId="857"/>
    <cellStyle name="Примечание 2 2" xfId="858"/>
    <cellStyle name="Примечание 3" xfId="859"/>
    <cellStyle name="Примітка" xfId="860"/>
    <cellStyle name="Примітка 1" xfId="861"/>
    <cellStyle name="Примітка 2" xfId="862"/>
    <cellStyle name="Примітка 3" xfId="863"/>
    <cellStyle name="Примітка 4" xfId="864"/>
    <cellStyle name="Примітка_ЗапасыЛена2" xfId="865"/>
    <cellStyle name="Процентный 2" xfId="866"/>
    <cellStyle name="Процентный 2 10" xfId="867"/>
    <cellStyle name="Процентный 2 11" xfId="868"/>
    <cellStyle name="Процентный 2 12" xfId="869"/>
    <cellStyle name="Процентный 2 13" xfId="870"/>
    <cellStyle name="Процентный 2 14" xfId="871"/>
    <cellStyle name="Процентный 2 15" xfId="872"/>
    <cellStyle name="Процентный 2 16" xfId="873"/>
    <cellStyle name="Процентный 2 2" xfId="874"/>
    <cellStyle name="Процентный 2 3" xfId="875"/>
    <cellStyle name="Процентный 2 4" xfId="876"/>
    <cellStyle name="Процентный 2 5" xfId="877"/>
    <cellStyle name="Процентный 2 6" xfId="878"/>
    <cellStyle name="Процентный 2 7" xfId="879"/>
    <cellStyle name="Процентный 2 8" xfId="880"/>
    <cellStyle name="Процентный 2 9" xfId="881"/>
    <cellStyle name="Процентный 2_Директор 2011-Шаблон" xfId="882"/>
    <cellStyle name="Процентный 3" xfId="883"/>
    <cellStyle name="Процентный 3 2" xfId="884"/>
    <cellStyle name="Процентный 4" xfId="885"/>
    <cellStyle name="Процентный 4 2" xfId="886"/>
    <cellStyle name="Процентный 5" xfId="887"/>
    <cellStyle name="Результат" xfId="888"/>
    <cellStyle name="Результат 1" xfId="889"/>
    <cellStyle name="Результат 1 1" xfId="890"/>
    <cellStyle name="Результат 1_УГПБ" xfId="891"/>
    <cellStyle name="Результат 2" xfId="892"/>
    <cellStyle name="Результат 3" xfId="893"/>
    <cellStyle name="Результат 4" xfId="894"/>
    <cellStyle name="Результат 5" xfId="895"/>
    <cellStyle name="Связанная ячейка 2" xfId="896"/>
    <cellStyle name="Середній" xfId="897"/>
    <cellStyle name="Середній 1" xfId="898"/>
    <cellStyle name="Середній 2" xfId="899"/>
    <cellStyle name="Середній 3" xfId="900"/>
    <cellStyle name="Середній 4" xfId="901"/>
    <cellStyle name="Середній_ЗапасыЛена2" xfId="902"/>
    <cellStyle name="Стиль 1" xfId="903"/>
    <cellStyle name="Стиль 1 2" xfId="904"/>
    <cellStyle name="Стиль 1_Директор 2011-Шаблон" xfId="905"/>
    <cellStyle name="Стиль ПЭО" xfId="906"/>
    <cellStyle name="Стиль_названий" xfId="907"/>
    <cellStyle name="Текст попередження" xfId="908"/>
    <cellStyle name="Текст попередження 1" xfId="909"/>
    <cellStyle name="Текст попередження 2" xfId="910"/>
    <cellStyle name="Текст попередження 3" xfId="911"/>
    <cellStyle name="Текст попередження 4" xfId="912"/>
    <cellStyle name="Текст попередження_ЗапасыЛена2" xfId="913"/>
    <cellStyle name="Текст пояснення" xfId="914"/>
    <cellStyle name="Текст пояснення 1" xfId="915"/>
    <cellStyle name="Текст пояснення 2" xfId="916"/>
    <cellStyle name="Текст пояснення 3" xfId="917"/>
    <cellStyle name="Текст пояснення 4" xfId="918"/>
    <cellStyle name="Текст пояснення_ЗапасыЛена2" xfId="919"/>
    <cellStyle name="Текст предупреждения 2" xfId="920"/>
    <cellStyle name="Тысячи [0]_1.62" xfId="921"/>
    <cellStyle name="Тысячи_1.62" xfId="922"/>
    <cellStyle name="Финансовый [0] 2" xfId="923"/>
    <cellStyle name="Финансовый 2" xfId="924"/>
    <cellStyle name="Финансовый 2 10" xfId="925"/>
    <cellStyle name="Финансовый 2 11" xfId="926"/>
    <cellStyle name="Финансовый 2 12" xfId="927"/>
    <cellStyle name="Финансовый 2 13" xfId="928"/>
    <cellStyle name="Финансовый 2 14" xfId="929"/>
    <cellStyle name="Финансовый 2 15" xfId="930"/>
    <cellStyle name="Финансовый 2 16" xfId="931"/>
    <cellStyle name="Финансовый 2 17" xfId="932"/>
    <cellStyle name="Финансовый 2 2" xfId="933"/>
    <cellStyle name="Финансовый 2 3" xfId="934"/>
    <cellStyle name="Финансовый 2 4" xfId="935"/>
    <cellStyle name="Финансовый 2 5" xfId="936"/>
    <cellStyle name="Финансовый 2 6" xfId="937"/>
    <cellStyle name="Финансовый 2 7" xfId="938"/>
    <cellStyle name="Финансовый 2 8" xfId="939"/>
    <cellStyle name="Финансовый 2 9" xfId="940"/>
    <cellStyle name="Финансовый 2_Директор 2011-Шаблон" xfId="941"/>
    <cellStyle name="Финансовый 3" xfId="942"/>
    <cellStyle name="Финансовый 3 2" xfId="943"/>
    <cellStyle name="Финансовый 3 3" xfId="944"/>
    <cellStyle name="Финансовый 4" xfId="945"/>
    <cellStyle name="Финансовый 4 2" xfId="946"/>
    <cellStyle name="Финансовый 4 3" xfId="947"/>
    <cellStyle name="Финансовый 5" xfId="948"/>
    <cellStyle name="Финансовый 6" xfId="949"/>
    <cellStyle name="Финансовый 7" xfId="950"/>
    <cellStyle name="Хороший 2" xfId="951"/>
    <cellStyle name="числовой" xfId="952"/>
    <cellStyle name="Ю" xfId="953"/>
    <cellStyle name="Ю-FreeSet_10" xfId="95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8;&#1040;&#1056;&#1048;&#1060;&#1030;&#1042;%20&#1041;&#1070;&#1044;&#1046;&#1045;&#1058;%20&#1030;&#1053;&#1064;&#1030;/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9;%20&#1063;%20&#1045;%20&#1058;%20%20&#1055;&#1054;%20%20&#1051;%20&#1042;%20&#1044;/&#1089;%2001.05.2016%20&#1055;&#1086;&#1089;&#1090;%20782%20&#1041;_&#1055;&#1088;_&#1056;/p0782-d38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_БІ"/>
      <sheetName val="Додаток2_БІ"/>
      <sheetName val="Додаток3_БІ"/>
      <sheetName val="Додаток4_БІ"/>
    </sheetNames>
    <sheetDataSet>
      <sheetData sheetId="0" refreshError="1"/>
      <sheetData sheetId="1" refreshError="1"/>
      <sheetData sheetId="2">
        <row r="14">
          <cell r="A14" t="str">
            <v>Комунального підприємства «Павлоградтеплоенерго»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39"/>
    <pageSetUpPr fitToPage="1"/>
  </sheetPr>
  <dimension ref="A1:WVJ62"/>
  <sheetViews>
    <sheetView tabSelected="1" view="pageBreakPreview" zoomScale="55" zoomScaleSheetLayoutView="55" workbookViewId="0">
      <selection activeCell="D16" sqref="D16"/>
    </sheetView>
  </sheetViews>
  <sheetFormatPr defaultColWidth="11.5703125" defaultRowHeight="15"/>
  <cols>
    <col min="1" max="1" width="7.7109375" customWidth="1"/>
    <col min="2" max="2" width="67.7109375" customWidth="1"/>
    <col min="3" max="6" width="14.5703125" customWidth="1"/>
    <col min="7" max="7" width="14.140625" hidden="1" customWidth="1"/>
    <col min="8" max="8" width="16.5703125" customWidth="1"/>
    <col min="237" max="237" width="7.7109375" customWidth="1"/>
    <col min="238" max="238" width="65.7109375" customWidth="1"/>
    <col min="239" max="242" width="11.5703125" hidden="1" customWidth="1"/>
    <col min="243" max="243" width="15.7109375" customWidth="1"/>
    <col min="244" max="244" width="12.42578125" customWidth="1"/>
    <col min="245" max="245" width="15.28515625" customWidth="1"/>
    <col min="246" max="246" width="11.85546875" customWidth="1"/>
    <col min="247" max="258" width="11.5703125" hidden="1" customWidth="1"/>
    <col min="259" max="259" width="7.7109375" customWidth="1"/>
    <col min="260" max="260" width="5.85546875" customWidth="1"/>
    <col min="493" max="493" width="7.7109375" customWidth="1"/>
    <col min="494" max="494" width="65.7109375" customWidth="1"/>
    <col min="495" max="498" width="11.5703125" hidden="1" customWidth="1"/>
    <col min="499" max="499" width="15.7109375" customWidth="1"/>
    <col min="500" max="500" width="12.42578125" customWidth="1"/>
    <col min="501" max="501" width="15.28515625" customWidth="1"/>
    <col min="502" max="502" width="11.85546875" customWidth="1"/>
    <col min="503" max="514" width="11.5703125" hidden="1" customWidth="1"/>
    <col min="515" max="515" width="7.7109375" customWidth="1"/>
    <col min="516" max="516" width="5.85546875" customWidth="1"/>
    <col min="749" max="749" width="7.7109375" customWidth="1"/>
    <col min="750" max="750" width="65.7109375" customWidth="1"/>
    <col min="751" max="754" width="11.5703125" hidden="1" customWidth="1"/>
    <col min="755" max="755" width="15.7109375" customWidth="1"/>
    <col min="756" max="756" width="12.42578125" customWidth="1"/>
    <col min="757" max="757" width="15.28515625" customWidth="1"/>
    <col min="758" max="758" width="11.85546875" customWidth="1"/>
    <col min="759" max="770" width="11.5703125" hidden="1" customWidth="1"/>
    <col min="771" max="771" width="7.7109375" customWidth="1"/>
    <col min="772" max="772" width="5.85546875" customWidth="1"/>
    <col min="1005" max="1005" width="7.7109375" customWidth="1"/>
    <col min="1006" max="1006" width="65.7109375" customWidth="1"/>
    <col min="1007" max="1010" width="11.5703125" hidden="1" customWidth="1"/>
    <col min="1011" max="1011" width="15.7109375" customWidth="1"/>
    <col min="1012" max="1012" width="12.42578125" customWidth="1"/>
    <col min="1013" max="1013" width="15.28515625" customWidth="1"/>
    <col min="1014" max="1014" width="11.85546875" customWidth="1"/>
    <col min="1015" max="1026" width="11.5703125" hidden="1" customWidth="1"/>
    <col min="1027" max="1027" width="7.7109375" customWidth="1"/>
    <col min="1028" max="1028" width="5.85546875" customWidth="1"/>
    <col min="1261" max="1261" width="7.7109375" customWidth="1"/>
    <col min="1262" max="1262" width="65.7109375" customWidth="1"/>
    <col min="1263" max="1266" width="11.5703125" hidden="1" customWidth="1"/>
    <col min="1267" max="1267" width="15.7109375" customWidth="1"/>
    <col min="1268" max="1268" width="12.42578125" customWidth="1"/>
    <col min="1269" max="1269" width="15.28515625" customWidth="1"/>
    <col min="1270" max="1270" width="11.85546875" customWidth="1"/>
    <col min="1271" max="1282" width="11.5703125" hidden="1" customWidth="1"/>
    <col min="1283" max="1283" width="7.7109375" customWidth="1"/>
    <col min="1284" max="1284" width="5.85546875" customWidth="1"/>
    <col min="1517" max="1517" width="7.7109375" customWidth="1"/>
    <col min="1518" max="1518" width="65.7109375" customWidth="1"/>
    <col min="1519" max="1522" width="11.5703125" hidden="1" customWidth="1"/>
    <col min="1523" max="1523" width="15.7109375" customWidth="1"/>
    <col min="1524" max="1524" width="12.42578125" customWidth="1"/>
    <col min="1525" max="1525" width="15.28515625" customWidth="1"/>
    <col min="1526" max="1526" width="11.85546875" customWidth="1"/>
    <col min="1527" max="1538" width="11.5703125" hidden="1" customWidth="1"/>
    <col min="1539" max="1539" width="7.7109375" customWidth="1"/>
    <col min="1540" max="1540" width="5.85546875" customWidth="1"/>
    <col min="1773" max="1773" width="7.7109375" customWidth="1"/>
    <col min="1774" max="1774" width="65.7109375" customWidth="1"/>
    <col min="1775" max="1778" width="11.5703125" hidden="1" customWidth="1"/>
    <col min="1779" max="1779" width="15.7109375" customWidth="1"/>
    <col min="1780" max="1780" width="12.42578125" customWidth="1"/>
    <col min="1781" max="1781" width="15.28515625" customWidth="1"/>
    <col min="1782" max="1782" width="11.85546875" customWidth="1"/>
    <col min="1783" max="1794" width="11.5703125" hidden="1" customWidth="1"/>
    <col min="1795" max="1795" width="7.7109375" customWidth="1"/>
    <col min="1796" max="1796" width="5.85546875" customWidth="1"/>
    <col min="2029" max="2029" width="7.7109375" customWidth="1"/>
    <col min="2030" max="2030" width="65.7109375" customWidth="1"/>
    <col min="2031" max="2034" width="11.5703125" hidden="1" customWidth="1"/>
    <col min="2035" max="2035" width="15.7109375" customWidth="1"/>
    <col min="2036" max="2036" width="12.42578125" customWidth="1"/>
    <col min="2037" max="2037" width="15.28515625" customWidth="1"/>
    <col min="2038" max="2038" width="11.85546875" customWidth="1"/>
    <col min="2039" max="2050" width="11.5703125" hidden="1" customWidth="1"/>
    <col min="2051" max="2051" width="7.7109375" customWidth="1"/>
    <col min="2052" max="2052" width="5.85546875" customWidth="1"/>
    <col min="2285" max="2285" width="7.7109375" customWidth="1"/>
    <col min="2286" max="2286" width="65.7109375" customWidth="1"/>
    <col min="2287" max="2290" width="11.5703125" hidden="1" customWidth="1"/>
    <col min="2291" max="2291" width="15.7109375" customWidth="1"/>
    <col min="2292" max="2292" width="12.42578125" customWidth="1"/>
    <col min="2293" max="2293" width="15.28515625" customWidth="1"/>
    <col min="2294" max="2294" width="11.85546875" customWidth="1"/>
    <col min="2295" max="2306" width="11.5703125" hidden="1" customWidth="1"/>
    <col min="2307" max="2307" width="7.7109375" customWidth="1"/>
    <col min="2308" max="2308" width="5.85546875" customWidth="1"/>
    <col min="2541" max="2541" width="7.7109375" customWidth="1"/>
    <col min="2542" max="2542" width="65.7109375" customWidth="1"/>
    <col min="2543" max="2546" width="11.5703125" hidden="1" customWidth="1"/>
    <col min="2547" max="2547" width="15.7109375" customWidth="1"/>
    <col min="2548" max="2548" width="12.42578125" customWidth="1"/>
    <col min="2549" max="2549" width="15.28515625" customWidth="1"/>
    <col min="2550" max="2550" width="11.85546875" customWidth="1"/>
    <col min="2551" max="2562" width="11.5703125" hidden="1" customWidth="1"/>
    <col min="2563" max="2563" width="7.7109375" customWidth="1"/>
    <col min="2564" max="2564" width="5.85546875" customWidth="1"/>
    <col min="2797" max="2797" width="7.7109375" customWidth="1"/>
    <col min="2798" max="2798" width="65.7109375" customWidth="1"/>
    <col min="2799" max="2802" width="11.5703125" hidden="1" customWidth="1"/>
    <col min="2803" max="2803" width="15.7109375" customWidth="1"/>
    <col min="2804" max="2804" width="12.42578125" customWidth="1"/>
    <col min="2805" max="2805" width="15.28515625" customWidth="1"/>
    <col min="2806" max="2806" width="11.85546875" customWidth="1"/>
    <col min="2807" max="2818" width="11.5703125" hidden="1" customWidth="1"/>
    <col min="2819" max="2819" width="7.7109375" customWidth="1"/>
    <col min="2820" max="2820" width="5.85546875" customWidth="1"/>
    <col min="3053" max="3053" width="7.7109375" customWidth="1"/>
    <col min="3054" max="3054" width="65.7109375" customWidth="1"/>
    <col min="3055" max="3058" width="11.5703125" hidden="1" customWidth="1"/>
    <col min="3059" max="3059" width="15.7109375" customWidth="1"/>
    <col min="3060" max="3060" width="12.42578125" customWidth="1"/>
    <col min="3061" max="3061" width="15.28515625" customWidth="1"/>
    <col min="3062" max="3062" width="11.85546875" customWidth="1"/>
    <col min="3063" max="3074" width="11.5703125" hidden="1" customWidth="1"/>
    <col min="3075" max="3075" width="7.7109375" customWidth="1"/>
    <col min="3076" max="3076" width="5.85546875" customWidth="1"/>
    <col min="3309" max="3309" width="7.7109375" customWidth="1"/>
    <col min="3310" max="3310" width="65.7109375" customWidth="1"/>
    <col min="3311" max="3314" width="11.5703125" hidden="1" customWidth="1"/>
    <col min="3315" max="3315" width="15.7109375" customWidth="1"/>
    <col min="3316" max="3316" width="12.42578125" customWidth="1"/>
    <col min="3317" max="3317" width="15.28515625" customWidth="1"/>
    <col min="3318" max="3318" width="11.85546875" customWidth="1"/>
    <col min="3319" max="3330" width="11.5703125" hidden="1" customWidth="1"/>
    <col min="3331" max="3331" width="7.7109375" customWidth="1"/>
    <col min="3332" max="3332" width="5.85546875" customWidth="1"/>
    <col min="3565" max="3565" width="7.7109375" customWidth="1"/>
    <col min="3566" max="3566" width="65.7109375" customWidth="1"/>
    <col min="3567" max="3570" width="11.5703125" hidden="1" customWidth="1"/>
    <col min="3571" max="3571" width="15.7109375" customWidth="1"/>
    <col min="3572" max="3572" width="12.42578125" customWidth="1"/>
    <col min="3573" max="3573" width="15.28515625" customWidth="1"/>
    <col min="3574" max="3574" width="11.85546875" customWidth="1"/>
    <col min="3575" max="3586" width="11.5703125" hidden="1" customWidth="1"/>
    <col min="3587" max="3587" width="7.7109375" customWidth="1"/>
    <col min="3588" max="3588" width="5.85546875" customWidth="1"/>
    <col min="3821" max="3821" width="7.7109375" customWidth="1"/>
    <col min="3822" max="3822" width="65.7109375" customWidth="1"/>
    <col min="3823" max="3826" width="11.5703125" hidden="1" customWidth="1"/>
    <col min="3827" max="3827" width="15.7109375" customWidth="1"/>
    <col min="3828" max="3828" width="12.42578125" customWidth="1"/>
    <col min="3829" max="3829" width="15.28515625" customWidth="1"/>
    <col min="3830" max="3830" width="11.85546875" customWidth="1"/>
    <col min="3831" max="3842" width="11.5703125" hidden="1" customWidth="1"/>
    <col min="3843" max="3843" width="7.7109375" customWidth="1"/>
    <col min="3844" max="3844" width="5.85546875" customWidth="1"/>
    <col min="4077" max="4077" width="7.7109375" customWidth="1"/>
    <col min="4078" max="4078" width="65.7109375" customWidth="1"/>
    <col min="4079" max="4082" width="11.5703125" hidden="1" customWidth="1"/>
    <col min="4083" max="4083" width="15.7109375" customWidth="1"/>
    <col min="4084" max="4084" width="12.42578125" customWidth="1"/>
    <col min="4085" max="4085" width="15.28515625" customWidth="1"/>
    <col min="4086" max="4086" width="11.85546875" customWidth="1"/>
    <col min="4087" max="4098" width="11.5703125" hidden="1" customWidth="1"/>
    <col min="4099" max="4099" width="7.7109375" customWidth="1"/>
    <col min="4100" max="4100" width="5.85546875" customWidth="1"/>
    <col min="4333" max="4333" width="7.7109375" customWidth="1"/>
    <col min="4334" max="4334" width="65.7109375" customWidth="1"/>
    <col min="4335" max="4338" width="11.5703125" hidden="1" customWidth="1"/>
    <col min="4339" max="4339" width="15.7109375" customWidth="1"/>
    <col min="4340" max="4340" width="12.42578125" customWidth="1"/>
    <col min="4341" max="4341" width="15.28515625" customWidth="1"/>
    <col min="4342" max="4342" width="11.85546875" customWidth="1"/>
    <col min="4343" max="4354" width="11.5703125" hidden="1" customWidth="1"/>
    <col min="4355" max="4355" width="7.7109375" customWidth="1"/>
    <col min="4356" max="4356" width="5.85546875" customWidth="1"/>
    <col min="4589" max="4589" width="7.7109375" customWidth="1"/>
    <col min="4590" max="4590" width="65.7109375" customWidth="1"/>
    <col min="4591" max="4594" width="11.5703125" hidden="1" customWidth="1"/>
    <col min="4595" max="4595" width="15.7109375" customWidth="1"/>
    <col min="4596" max="4596" width="12.42578125" customWidth="1"/>
    <col min="4597" max="4597" width="15.28515625" customWidth="1"/>
    <col min="4598" max="4598" width="11.85546875" customWidth="1"/>
    <col min="4599" max="4610" width="11.5703125" hidden="1" customWidth="1"/>
    <col min="4611" max="4611" width="7.7109375" customWidth="1"/>
    <col min="4612" max="4612" width="5.85546875" customWidth="1"/>
    <col min="4845" max="4845" width="7.7109375" customWidth="1"/>
    <col min="4846" max="4846" width="65.7109375" customWidth="1"/>
    <col min="4847" max="4850" width="11.5703125" hidden="1" customWidth="1"/>
    <col min="4851" max="4851" width="15.7109375" customWidth="1"/>
    <col min="4852" max="4852" width="12.42578125" customWidth="1"/>
    <col min="4853" max="4853" width="15.28515625" customWidth="1"/>
    <col min="4854" max="4854" width="11.85546875" customWidth="1"/>
    <col min="4855" max="4866" width="11.5703125" hidden="1" customWidth="1"/>
    <col min="4867" max="4867" width="7.7109375" customWidth="1"/>
    <col min="4868" max="4868" width="5.85546875" customWidth="1"/>
    <col min="5101" max="5101" width="7.7109375" customWidth="1"/>
    <col min="5102" max="5102" width="65.7109375" customWidth="1"/>
    <col min="5103" max="5106" width="11.5703125" hidden="1" customWidth="1"/>
    <col min="5107" max="5107" width="15.7109375" customWidth="1"/>
    <col min="5108" max="5108" width="12.42578125" customWidth="1"/>
    <col min="5109" max="5109" width="15.28515625" customWidth="1"/>
    <col min="5110" max="5110" width="11.85546875" customWidth="1"/>
    <col min="5111" max="5122" width="11.5703125" hidden="1" customWidth="1"/>
    <col min="5123" max="5123" width="7.7109375" customWidth="1"/>
    <col min="5124" max="5124" width="5.85546875" customWidth="1"/>
    <col min="5357" max="5357" width="7.7109375" customWidth="1"/>
    <col min="5358" max="5358" width="65.7109375" customWidth="1"/>
    <col min="5359" max="5362" width="11.5703125" hidden="1" customWidth="1"/>
    <col min="5363" max="5363" width="15.7109375" customWidth="1"/>
    <col min="5364" max="5364" width="12.42578125" customWidth="1"/>
    <col min="5365" max="5365" width="15.28515625" customWidth="1"/>
    <col min="5366" max="5366" width="11.85546875" customWidth="1"/>
    <col min="5367" max="5378" width="11.5703125" hidden="1" customWidth="1"/>
    <col min="5379" max="5379" width="7.7109375" customWidth="1"/>
    <col min="5380" max="5380" width="5.85546875" customWidth="1"/>
    <col min="5613" max="5613" width="7.7109375" customWidth="1"/>
    <col min="5614" max="5614" width="65.7109375" customWidth="1"/>
    <col min="5615" max="5618" width="11.5703125" hidden="1" customWidth="1"/>
    <col min="5619" max="5619" width="15.7109375" customWidth="1"/>
    <col min="5620" max="5620" width="12.42578125" customWidth="1"/>
    <col min="5621" max="5621" width="15.28515625" customWidth="1"/>
    <col min="5622" max="5622" width="11.85546875" customWidth="1"/>
    <col min="5623" max="5634" width="11.5703125" hidden="1" customWidth="1"/>
    <col min="5635" max="5635" width="7.7109375" customWidth="1"/>
    <col min="5636" max="5636" width="5.85546875" customWidth="1"/>
    <col min="5869" max="5869" width="7.7109375" customWidth="1"/>
    <col min="5870" max="5870" width="65.7109375" customWidth="1"/>
    <col min="5871" max="5874" width="11.5703125" hidden="1" customWidth="1"/>
    <col min="5875" max="5875" width="15.7109375" customWidth="1"/>
    <col min="5876" max="5876" width="12.42578125" customWidth="1"/>
    <col min="5877" max="5877" width="15.28515625" customWidth="1"/>
    <col min="5878" max="5878" width="11.85546875" customWidth="1"/>
    <col min="5879" max="5890" width="11.5703125" hidden="1" customWidth="1"/>
    <col min="5891" max="5891" width="7.7109375" customWidth="1"/>
    <col min="5892" max="5892" width="5.85546875" customWidth="1"/>
    <col min="6125" max="6125" width="7.7109375" customWidth="1"/>
    <col min="6126" max="6126" width="65.7109375" customWidth="1"/>
    <col min="6127" max="6130" width="11.5703125" hidden="1" customWidth="1"/>
    <col min="6131" max="6131" width="15.7109375" customWidth="1"/>
    <col min="6132" max="6132" width="12.42578125" customWidth="1"/>
    <col min="6133" max="6133" width="15.28515625" customWidth="1"/>
    <col min="6134" max="6134" width="11.85546875" customWidth="1"/>
    <col min="6135" max="6146" width="11.5703125" hidden="1" customWidth="1"/>
    <col min="6147" max="6147" width="7.7109375" customWidth="1"/>
    <col min="6148" max="6148" width="5.85546875" customWidth="1"/>
    <col min="6381" max="6381" width="7.7109375" customWidth="1"/>
    <col min="6382" max="6382" width="65.7109375" customWidth="1"/>
    <col min="6383" max="6386" width="11.5703125" hidden="1" customWidth="1"/>
    <col min="6387" max="6387" width="15.7109375" customWidth="1"/>
    <col min="6388" max="6388" width="12.42578125" customWidth="1"/>
    <col min="6389" max="6389" width="15.28515625" customWidth="1"/>
    <col min="6390" max="6390" width="11.85546875" customWidth="1"/>
    <col min="6391" max="6402" width="11.5703125" hidden="1" customWidth="1"/>
    <col min="6403" max="6403" width="7.7109375" customWidth="1"/>
    <col min="6404" max="6404" width="5.85546875" customWidth="1"/>
    <col min="6637" max="6637" width="7.7109375" customWidth="1"/>
    <col min="6638" max="6638" width="65.7109375" customWidth="1"/>
    <col min="6639" max="6642" width="11.5703125" hidden="1" customWidth="1"/>
    <col min="6643" max="6643" width="15.7109375" customWidth="1"/>
    <col min="6644" max="6644" width="12.42578125" customWidth="1"/>
    <col min="6645" max="6645" width="15.28515625" customWidth="1"/>
    <col min="6646" max="6646" width="11.85546875" customWidth="1"/>
    <col min="6647" max="6658" width="11.5703125" hidden="1" customWidth="1"/>
    <col min="6659" max="6659" width="7.7109375" customWidth="1"/>
    <col min="6660" max="6660" width="5.85546875" customWidth="1"/>
    <col min="6893" max="6893" width="7.7109375" customWidth="1"/>
    <col min="6894" max="6894" width="65.7109375" customWidth="1"/>
    <col min="6895" max="6898" width="11.5703125" hidden="1" customWidth="1"/>
    <col min="6899" max="6899" width="15.7109375" customWidth="1"/>
    <col min="6900" max="6900" width="12.42578125" customWidth="1"/>
    <col min="6901" max="6901" width="15.28515625" customWidth="1"/>
    <col min="6902" max="6902" width="11.85546875" customWidth="1"/>
    <col min="6903" max="6914" width="11.5703125" hidden="1" customWidth="1"/>
    <col min="6915" max="6915" width="7.7109375" customWidth="1"/>
    <col min="6916" max="6916" width="5.85546875" customWidth="1"/>
    <col min="7149" max="7149" width="7.7109375" customWidth="1"/>
    <col min="7150" max="7150" width="65.7109375" customWidth="1"/>
    <col min="7151" max="7154" width="11.5703125" hidden="1" customWidth="1"/>
    <col min="7155" max="7155" width="15.7109375" customWidth="1"/>
    <col min="7156" max="7156" width="12.42578125" customWidth="1"/>
    <col min="7157" max="7157" width="15.28515625" customWidth="1"/>
    <col min="7158" max="7158" width="11.85546875" customWidth="1"/>
    <col min="7159" max="7170" width="11.5703125" hidden="1" customWidth="1"/>
    <col min="7171" max="7171" width="7.7109375" customWidth="1"/>
    <col min="7172" max="7172" width="5.85546875" customWidth="1"/>
    <col min="7405" max="7405" width="7.7109375" customWidth="1"/>
    <col min="7406" max="7406" width="65.7109375" customWidth="1"/>
    <col min="7407" max="7410" width="11.5703125" hidden="1" customWidth="1"/>
    <col min="7411" max="7411" width="15.7109375" customWidth="1"/>
    <col min="7412" max="7412" width="12.42578125" customWidth="1"/>
    <col min="7413" max="7413" width="15.28515625" customWidth="1"/>
    <col min="7414" max="7414" width="11.85546875" customWidth="1"/>
    <col min="7415" max="7426" width="11.5703125" hidden="1" customWidth="1"/>
    <col min="7427" max="7427" width="7.7109375" customWidth="1"/>
    <col min="7428" max="7428" width="5.85546875" customWidth="1"/>
    <col min="7661" max="7661" width="7.7109375" customWidth="1"/>
    <col min="7662" max="7662" width="65.7109375" customWidth="1"/>
    <col min="7663" max="7666" width="11.5703125" hidden="1" customWidth="1"/>
    <col min="7667" max="7667" width="15.7109375" customWidth="1"/>
    <col min="7668" max="7668" width="12.42578125" customWidth="1"/>
    <col min="7669" max="7669" width="15.28515625" customWidth="1"/>
    <col min="7670" max="7670" width="11.85546875" customWidth="1"/>
    <col min="7671" max="7682" width="11.5703125" hidden="1" customWidth="1"/>
    <col min="7683" max="7683" width="7.7109375" customWidth="1"/>
    <col min="7684" max="7684" width="5.85546875" customWidth="1"/>
    <col min="7917" max="7917" width="7.7109375" customWidth="1"/>
    <col min="7918" max="7918" width="65.7109375" customWidth="1"/>
    <col min="7919" max="7922" width="11.5703125" hidden="1" customWidth="1"/>
    <col min="7923" max="7923" width="15.7109375" customWidth="1"/>
    <col min="7924" max="7924" width="12.42578125" customWidth="1"/>
    <col min="7925" max="7925" width="15.28515625" customWidth="1"/>
    <col min="7926" max="7926" width="11.85546875" customWidth="1"/>
    <col min="7927" max="7938" width="11.5703125" hidden="1" customWidth="1"/>
    <col min="7939" max="7939" width="7.7109375" customWidth="1"/>
    <col min="7940" max="7940" width="5.85546875" customWidth="1"/>
    <col min="8173" max="8173" width="7.7109375" customWidth="1"/>
    <col min="8174" max="8174" width="65.7109375" customWidth="1"/>
    <col min="8175" max="8178" width="11.5703125" hidden="1" customWidth="1"/>
    <col min="8179" max="8179" width="15.7109375" customWidth="1"/>
    <col min="8180" max="8180" width="12.42578125" customWidth="1"/>
    <col min="8181" max="8181" width="15.28515625" customWidth="1"/>
    <col min="8182" max="8182" width="11.85546875" customWidth="1"/>
    <col min="8183" max="8194" width="11.5703125" hidden="1" customWidth="1"/>
    <col min="8195" max="8195" width="7.7109375" customWidth="1"/>
    <col min="8196" max="8196" width="5.85546875" customWidth="1"/>
    <col min="8429" max="8429" width="7.7109375" customWidth="1"/>
    <col min="8430" max="8430" width="65.7109375" customWidth="1"/>
    <col min="8431" max="8434" width="11.5703125" hidden="1" customWidth="1"/>
    <col min="8435" max="8435" width="15.7109375" customWidth="1"/>
    <col min="8436" max="8436" width="12.42578125" customWidth="1"/>
    <col min="8437" max="8437" width="15.28515625" customWidth="1"/>
    <col min="8438" max="8438" width="11.85546875" customWidth="1"/>
    <col min="8439" max="8450" width="11.5703125" hidden="1" customWidth="1"/>
    <col min="8451" max="8451" width="7.7109375" customWidth="1"/>
    <col min="8452" max="8452" width="5.85546875" customWidth="1"/>
    <col min="8685" max="8685" width="7.7109375" customWidth="1"/>
    <col min="8686" max="8686" width="65.7109375" customWidth="1"/>
    <col min="8687" max="8690" width="11.5703125" hidden="1" customWidth="1"/>
    <col min="8691" max="8691" width="15.7109375" customWidth="1"/>
    <col min="8692" max="8692" width="12.42578125" customWidth="1"/>
    <col min="8693" max="8693" width="15.28515625" customWidth="1"/>
    <col min="8694" max="8694" width="11.85546875" customWidth="1"/>
    <col min="8695" max="8706" width="11.5703125" hidden="1" customWidth="1"/>
    <col min="8707" max="8707" width="7.7109375" customWidth="1"/>
    <col min="8708" max="8708" width="5.85546875" customWidth="1"/>
    <col min="8941" max="8941" width="7.7109375" customWidth="1"/>
    <col min="8942" max="8942" width="65.7109375" customWidth="1"/>
    <col min="8943" max="8946" width="11.5703125" hidden="1" customWidth="1"/>
    <col min="8947" max="8947" width="15.7109375" customWidth="1"/>
    <col min="8948" max="8948" width="12.42578125" customWidth="1"/>
    <col min="8949" max="8949" width="15.28515625" customWidth="1"/>
    <col min="8950" max="8950" width="11.85546875" customWidth="1"/>
    <col min="8951" max="8962" width="11.5703125" hidden="1" customWidth="1"/>
    <col min="8963" max="8963" width="7.7109375" customWidth="1"/>
    <col min="8964" max="8964" width="5.85546875" customWidth="1"/>
    <col min="9197" max="9197" width="7.7109375" customWidth="1"/>
    <col min="9198" max="9198" width="65.7109375" customWidth="1"/>
    <col min="9199" max="9202" width="11.5703125" hidden="1" customWidth="1"/>
    <col min="9203" max="9203" width="15.7109375" customWidth="1"/>
    <col min="9204" max="9204" width="12.42578125" customWidth="1"/>
    <col min="9205" max="9205" width="15.28515625" customWidth="1"/>
    <col min="9206" max="9206" width="11.85546875" customWidth="1"/>
    <col min="9207" max="9218" width="11.5703125" hidden="1" customWidth="1"/>
    <col min="9219" max="9219" width="7.7109375" customWidth="1"/>
    <col min="9220" max="9220" width="5.85546875" customWidth="1"/>
    <col min="9453" max="9453" width="7.7109375" customWidth="1"/>
    <col min="9454" max="9454" width="65.7109375" customWidth="1"/>
    <col min="9455" max="9458" width="11.5703125" hidden="1" customWidth="1"/>
    <col min="9459" max="9459" width="15.7109375" customWidth="1"/>
    <col min="9460" max="9460" width="12.42578125" customWidth="1"/>
    <col min="9461" max="9461" width="15.28515625" customWidth="1"/>
    <col min="9462" max="9462" width="11.85546875" customWidth="1"/>
    <col min="9463" max="9474" width="11.5703125" hidden="1" customWidth="1"/>
    <col min="9475" max="9475" width="7.7109375" customWidth="1"/>
    <col min="9476" max="9476" width="5.85546875" customWidth="1"/>
    <col min="9709" max="9709" width="7.7109375" customWidth="1"/>
    <col min="9710" max="9710" width="65.7109375" customWidth="1"/>
    <col min="9711" max="9714" width="11.5703125" hidden="1" customWidth="1"/>
    <col min="9715" max="9715" width="15.7109375" customWidth="1"/>
    <col min="9716" max="9716" width="12.42578125" customWidth="1"/>
    <col min="9717" max="9717" width="15.28515625" customWidth="1"/>
    <col min="9718" max="9718" width="11.85546875" customWidth="1"/>
    <col min="9719" max="9730" width="11.5703125" hidden="1" customWidth="1"/>
    <col min="9731" max="9731" width="7.7109375" customWidth="1"/>
    <col min="9732" max="9732" width="5.85546875" customWidth="1"/>
    <col min="9965" max="9965" width="7.7109375" customWidth="1"/>
    <col min="9966" max="9966" width="65.7109375" customWidth="1"/>
    <col min="9967" max="9970" width="11.5703125" hidden="1" customWidth="1"/>
    <col min="9971" max="9971" width="15.7109375" customWidth="1"/>
    <col min="9972" max="9972" width="12.42578125" customWidth="1"/>
    <col min="9973" max="9973" width="15.28515625" customWidth="1"/>
    <col min="9974" max="9974" width="11.85546875" customWidth="1"/>
    <col min="9975" max="9986" width="11.5703125" hidden="1" customWidth="1"/>
    <col min="9987" max="9987" width="7.7109375" customWidth="1"/>
    <col min="9988" max="9988" width="5.85546875" customWidth="1"/>
    <col min="10221" max="10221" width="7.7109375" customWidth="1"/>
    <col min="10222" max="10222" width="65.7109375" customWidth="1"/>
    <col min="10223" max="10226" width="11.5703125" hidden="1" customWidth="1"/>
    <col min="10227" max="10227" width="15.7109375" customWidth="1"/>
    <col min="10228" max="10228" width="12.42578125" customWidth="1"/>
    <col min="10229" max="10229" width="15.28515625" customWidth="1"/>
    <col min="10230" max="10230" width="11.85546875" customWidth="1"/>
    <col min="10231" max="10242" width="11.5703125" hidden="1" customWidth="1"/>
    <col min="10243" max="10243" width="7.7109375" customWidth="1"/>
    <col min="10244" max="10244" width="5.85546875" customWidth="1"/>
    <col min="10477" max="10477" width="7.7109375" customWidth="1"/>
    <col min="10478" max="10478" width="65.7109375" customWidth="1"/>
    <col min="10479" max="10482" width="11.5703125" hidden="1" customWidth="1"/>
    <col min="10483" max="10483" width="15.7109375" customWidth="1"/>
    <col min="10484" max="10484" width="12.42578125" customWidth="1"/>
    <col min="10485" max="10485" width="15.28515625" customWidth="1"/>
    <col min="10486" max="10486" width="11.85546875" customWidth="1"/>
    <col min="10487" max="10498" width="11.5703125" hidden="1" customWidth="1"/>
    <col min="10499" max="10499" width="7.7109375" customWidth="1"/>
    <col min="10500" max="10500" width="5.85546875" customWidth="1"/>
    <col min="10733" max="10733" width="7.7109375" customWidth="1"/>
    <col min="10734" max="10734" width="65.7109375" customWidth="1"/>
    <col min="10735" max="10738" width="11.5703125" hidden="1" customWidth="1"/>
    <col min="10739" max="10739" width="15.7109375" customWidth="1"/>
    <col min="10740" max="10740" width="12.42578125" customWidth="1"/>
    <col min="10741" max="10741" width="15.28515625" customWidth="1"/>
    <col min="10742" max="10742" width="11.85546875" customWidth="1"/>
    <col min="10743" max="10754" width="11.5703125" hidden="1" customWidth="1"/>
    <col min="10755" max="10755" width="7.7109375" customWidth="1"/>
    <col min="10756" max="10756" width="5.85546875" customWidth="1"/>
    <col min="10989" max="10989" width="7.7109375" customWidth="1"/>
    <col min="10990" max="10990" width="65.7109375" customWidth="1"/>
    <col min="10991" max="10994" width="11.5703125" hidden="1" customWidth="1"/>
    <col min="10995" max="10995" width="15.7109375" customWidth="1"/>
    <col min="10996" max="10996" width="12.42578125" customWidth="1"/>
    <col min="10997" max="10997" width="15.28515625" customWidth="1"/>
    <col min="10998" max="10998" width="11.85546875" customWidth="1"/>
    <col min="10999" max="11010" width="11.5703125" hidden="1" customWidth="1"/>
    <col min="11011" max="11011" width="7.7109375" customWidth="1"/>
    <col min="11012" max="11012" width="5.85546875" customWidth="1"/>
    <col min="11245" max="11245" width="7.7109375" customWidth="1"/>
    <col min="11246" max="11246" width="65.7109375" customWidth="1"/>
    <col min="11247" max="11250" width="11.5703125" hidden="1" customWidth="1"/>
    <col min="11251" max="11251" width="15.7109375" customWidth="1"/>
    <col min="11252" max="11252" width="12.42578125" customWidth="1"/>
    <col min="11253" max="11253" width="15.28515625" customWidth="1"/>
    <col min="11254" max="11254" width="11.85546875" customWidth="1"/>
    <col min="11255" max="11266" width="11.5703125" hidden="1" customWidth="1"/>
    <col min="11267" max="11267" width="7.7109375" customWidth="1"/>
    <col min="11268" max="11268" width="5.85546875" customWidth="1"/>
    <col min="11501" max="11501" width="7.7109375" customWidth="1"/>
    <col min="11502" max="11502" width="65.7109375" customWidth="1"/>
    <col min="11503" max="11506" width="11.5703125" hidden="1" customWidth="1"/>
    <col min="11507" max="11507" width="15.7109375" customWidth="1"/>
    <col min="11508" max="11508" width="12.42578125" customWidth="1"/>
    <col min="11509" max="11509" width="15.28515625" customWidth="1"/>
    <col min="11510" max="11510" width="11.85546875" customWidth="1"/>
    <col min="11511" max="11522" width="11.5703125" hidden="1" customWidth="1"/>
    <col min="11523" max="11523" width="7.7109375" customWidth="1"/>
    <col min="11524" max="11524" width="5.85546875" customWidth="1"/>
    <col min="11757" max="11757" width="7.7109375" customWidth="1"/>
    <col min="11758" max="11758" width="65.7109375" customWidth="1"/>
    <col min="11759" max="11762" width="11.5703125" hidden="1" customWidth="1"/>
    <col min="11763" max="11763" width="15.7109375" customWidth="1"/>
    <col min="11764" max="11764" width="12.42578125" customWidth="1"/>
    <col min="11765" max="11765" width="15.28515625" customWidth="1"/>
    <col min="11766" max="11766" width="11.85546875" customWidth="1"/>
    <col min="11767" max="11778" width="11.5703125" hidden="1" customWidth="1"/>
    <col min="11779" max="11779" width="7.7109375" customWidth="1"/>
    <col min="11780" max="11780" width="5.85546875" customWidth="1"/>
    <col min="12013" max="12013" width="7.7109375" customWidth="1"/>
    <col min="12014" max="12014" width="65.7109375" customWidth="1"/>
    <col min="12015" max="12018" width="11.5703125" hidden="1" customWidth="1"/>
    <col min="12019" max="12019" width="15.7109375" customWidth="1"/>
    <col min="12020" max="12020" width="12.42578125" customWidth="1"/>
    <col min="12021" max="12021" width="15.28515625" customWidth="1"/>
    <col min="12022" max="12022" width="11.85546875" customWidth="1"/>
    <col min="12023" max="12034" width="11.5703125" hidden="1" customWidth="1"/>
    <col min="12035" max="12035" width="7.7109375" customWidth="1"/>
    <col min="12036" max="12036" width="5.85546875" customWidth="1"/>
    <col min="12269" max="12269" width="7.7109375" customWidth="1"/>
    <col min="12270" max="12270" width="65.7109375" customWidth="1"/>
    <col min="12271" max="12274" width="11.5703125" hidden="1" customWidth="1"/>
    <col min="12275" max="12275" width="15.7109375" customWidth="1"/>
    <col min="12276" max="12276" width="12.42578125" customWidth="1"/>
    <col min="12277" max="12277" width="15.28515625" customWidth="1"/>
    <col min="12278" max="12278" width="11.85546875" customWidth="1"/>
    <col min="12279" max="12290" width="11.5703125" hidden="1" customWidth="1"/>
    <col min="12291" max="12291" width="7.7109375" customWidth="1"/>
    <col min="12292" max="12292" width="5.85546875" customWidth="1"/>
    <col min="12525" max="12525" width="7.7109375" customWidth="1"/>
    <col min="12526" max="12526" width="65.7109375" customWidth="1"/>
    <col min="12527" max="12530" width="11.5703125" hidden="1" customWidth="1"/>
    <col min="12531" max="12531" width="15.7109375" customWidth="1"/>
    <col min="12532" max="12532" width="12.42578125" customWidth="1"/>
    <col min="12533" max="12533" width="15.28515625" customWidth="1"/>
    <col min="12534" max="12534" width="11.85546875" customWidth="1"/>
    <col min="12535" max="12546" width="11.5703125" hidden="1" customWidth="1"/>
    <col min="12547" max="12547" width="7.7109375" customWidth="1"/>
    <col min="12548" max="12548" width="5.85546875" customWidth="1"/>
    <col min="12781" max="12781" width="7.7109375" customWidth="1"/>
    <col min="12782" max="12782" width="65.7109375" customWidth="1"/>
    <col min="12783" max="12786" width="11.5703125" hidden="1" customWidth="1"/>
    <col min="12787" max="12787" width="15.7109375" customWidth="1"/>
    <col min="12788" max="12788" width="12.42578125" customWidth="1"/>
    <col min="12789" max="12789" width="15.28515625" customWidth="1"/>
    <col min="12790" max="12790" width="11.85546875" customWidth="1"/>
    <col min="12791" max="12802" width="11.5703125" hidden="1" customWidth="1"/>
    <col min="12803" max="12803" width="7.7109375" customWidth="1"/>
    <col min="12804" max="12804" width="5.85546875" customWidth="1"/>
    <col min="13037" max="13037" width="7.7109375" customWidth="1"/>
    <col min="13038" max="13038" width="65.7109375" customWidth="1"/>
    <col min="13039" max="13042" width="11.5703125" hidden="1" customWidth="1"/>
    <col min="13043" max="13043" width="15.7109375" customWidth="1"/>
    <col min="13044" max="13044" width="12.42578125" customWidth="1"/>
    <col min="13045" max="13045" width="15.28515625" customWidth="1"/>
    <col min="13046" max="13046" width="11.85546875" customWidth="1"/>
    <col min="13047" max="13058" width="11.5703125" hidden="1" customWidth="1"/>
    <col min="13059" max="13059" width="7.7109375" customWidth="1"/>
    <col min="13060" max="13060" width="5.85546875" customWidth="1"/>
    <col min="13293" max="13293" width="7.7109375" customWidth="1"/>
    <col min="13294" max="13294" width="65.7109375" customWidth="1"/>
    <col min="13295" max="13298" width="11.5703125" hidden="1" customWidth="1"/>
    <col min="13299" max="13299" width="15.7109375" customWidth="1"/>
    <col min="13300" max="13300" width="12.42578125" customWidth="1"/>
    <col min="13301" max="13301" width="15.28515625" customWidth="1"/>
    <col min="13302" max="13302" width="11.85546875" customWidth="1"/>
    <col min="13303" max="13314" width="11.5703125" hidden="1" customWidth="1"/>
    <col min="13315" max="13315" width="7.7109375" customWidth="1"/>
    <col min="13316" max="13316" width="5.85546875" customWidth="1"/>
    <col min="13549" max="13549" width="7.7109375" customWidth="1"/>
    <col min="13550" max="13550" width="65.7109375" customWidth="1"/>
    <col min="13551" max="13554" width="11.5703125" hidden="1" customWidth="1"/>
    <col min="13555" max="13555" width="15.7109375" customWidth="1"/>
    <col min="13556" max="13556" width="12.42578125" customWidth="1"/>
    <col min="13557" max="13557" width="15.28515625" customWidth="1"/>
    <col min="13558" max="13558" width="11.85546875" customWidth="1"/>
    <col min="13559" max="13570" width="11.5703125" hidden="1" customWidth="1"/>
    <col min="13571" max="13571" width="7.7109375" customWidth="1"/>
    <col min="13572" max="13572" width="5.85546875" customWidth="1"/>
    <col min="13805" max="13805" width="7.7109375" customWidth="1"/>
    <col min="13806" max="13806" width="65.7109375" customWidth="1"/>
    <col min="13807" max="13810" width="11.5703125" hidden="1" customWidth="1"/>
    <col min="13811" max="13811" width="15.7109375" customWidth="1"/>
    <col min="13812" max="13812" width="12.42578125" customWidth="1"/>
    <col min="13813" max="13813" width="15.28515625" customWidth="1"/>
    <col min="13814" max="13814" width="11.85546875" customWidth="1"/>
    <col min="13815" max="13826" width="11.5703125" hidden="1" customWidth="1"/>
    <col min="13827" max="13827" width="7.7109375" customWidth="1"/>
    <col min="13828" max="13828" width="5.85546875" customWidth="1"/>
    <col min="14061" max="14061" width="7.7109375" customWidth="1"/>
    <col min="14062" max="14062" width="65.7109375" customWidth="1"/>
    <col min="14063" max="14066" width="11.5703125" hidden="1" customWidth="1"/>
    <col min="14067" max="14067" width="15.7109375" customWidth="1"/>
    <col min="14068" max="14068" width="12.42578125" customWidth="1"/>
    <col min="14069" max="14069" width="15.28515625" customWidth="1"/>
    <col min="14070" max="14070" width="11.85546875" customWidth="1"/>
    <col min="14071" max="14082" width="11.5703125" hidden="1" customWidth="1"/>
    <col min="14083" max="14083" width="7.7109375" customWidth="1"/>
    <col min="14084" max="14084" width="5.85546875" customWidth="1"/>
    <col min="14317" max="14317" width="7.7109375" customWidth="1"/>
    <col min="14318" max="14318" width="65.7109375" customWidth="1"/>
    <col min="14319" max="14322" width="11.5703125" hidden="1" customWidth="1"/>
    <col min="14323" max="14323" width="15.7109375" customWidth="1"/>
    <col min="14324" max="14324" width="12.42578125" customWidth="1"/>
    <col min="14325" max="14325" width="15.28515625" customWidth="1"/>
    <col min="14326" max="14326" width="11.85546875" customWidth="1"/>
    <col min="14327" max="14338" width="11.5703125" hidden="1" customWidth="1"/>
    <col min="14339" max="14339" width="7.7109375" customWidth="1"/>
    <col min="14340" max="14340" width="5.85546875" customWidth="1"/>
    <col min="14573" max="14573" width="7.7109375" customWidth="1"/>
    <col min="14574" max="14574" width="65.7109375" customWidth="1"/>
    <col min="14575" max="14578" width="11.5703125" hidden="1" customWidth="1"/>
    <col min="14579" max="14579" width="15.7109375" customWidth="1"/>
    <col min="14580" max="14580" width="12.42578125" customWidth="1"/>
    <col min="14581" max="14581" width="15.28515625" customWidth="1"/>
    <col min="14582" max="14582" width="11.85546875" customWidth="1"/>
    <col min="14583" max="14594" width="11.5703125" hidden="1" customWidth="1"/>
    <col min="14595" max="14595" width="7.7109375" customWidth="1"/>
    <col min="14596" max="14596" width="5.85546875" customWidth="1"/>
    <col min="14829" max="14829" width="7.7109375" customWidth="1"/>
    <col min="14830" max="14830" width="65.7109375" customWidth="1"/>
    <col min="14831" max="14834" width="11.5703125" hidden="1" customWidth="1"/>
    <col min="14835" max="14835" width="15.7109375" customWidth="1"/>
    <col min="14836" max="14836" width="12.42578125" customWidth="1"/>
    <col min="14837" max="14837" width="15.28515625" customWidth="1"/>
    <col min="14838" max="14838" width="11.85546875" customWidth="1"/>
    <col min="14839" max="14850" width="11.5703125" hidden="1" customWidth="1"/>
    <col min="14851" max="14851" width="7.7109375" customWidth="1"/>
    <col min="14852" max="14852" width="5.85546875" customWidth="1"/>
    <col min="15085" max="15085" width="7.7109375" customWidth="1"/>
    <col min="15086" max="15086" width="65.7109375" customWidth="1"/>
    <col min="15087" max="15090" width="11.5703125" hidden="1" customWidth="1"/>
    <col min="15091" max="15091" width="15.7109375" customWidth="1"/>
    <col min="15092" max="15092" width="12.42578125" customWidth="1"/>
    <col min="15093" max="15093" width="15.28515625" customWidth="1"/>
    <col min="15094" max="15094" width="11.85546875" customWidth="1"/>
    <col min="15095" max="15106" width="11.5703125" hidden="1" customWidth="1"/>
    <col min="15107" max="15107" width="7.7109375" customWidth="1"/>
    <col min="15108" max="15108" width="5.85546875" customWidth="1"/>
    <col min="15341" max="15341" width="7.7109375" customWidth="1"/>
    <col min="15342" max="15342" width="65.7109375" customWidth="1"/>
    <col min="15343" max="15346" width="11.5703125" hidden="1" customWidth="1"/>
    <col min="15347" max="15347" width="15.7109375" customWidth="1"/>
    <col min="15348" max="15348" width="12.42578125" customWidth="1"/>
    <col min="15349" max="15349" width="15.28515625" customWidth="1"/>
    <col min="15350" max="15350" width="11.85546875" customWidth="1"/>
    <col min="15351" max="15362" width="11.5703125" hidden="1" customWidth="1"/>
    <col min="15363" max="15363" width="7.7109375" customWidth="1"/>
    <col min="15364" max="15364" width="5.85546875" customWidth="1"/>
    <col min="15597" max="15597" width="7.7109375" customWidth="1"/>
    <col min="15598" max="15598" width="65.7109375" customWidth="1"/>
    <col min="15599" max="15602" width="11.5703125" hidden="1" customWidth="1"/>
    <col min="15603" max="15603" width="15.7109375" customWidth="1"/>
    <col min="15604" max="15604" width="12.42578125" customWidth="1"/>
    <col min="15605" max="15605" width="15.28515625" customWidth="1"/>
    <col min="15606" max="15606" width="11.85546875" customWidth="1"/>
    <col min="15607" max="15618" width="11.5703125" hidden="1" customWidth="1"/>
    <col min="15619" max="15619" width="7.7109375" customWidth="1"/>
    <col min="15620" max="15620" width="5.85546875" customWidth="1"/>
    <col min="15853" max="15853" width="7.7109375" customWidth="1"/>
    <col min="15854" max="15854" width="65.7109375" customWidth="1"/>
    <col min="15855" max="15858" width="11.5703125" hidden="1" customWidth="1"/>
    <col min="15859" max="15859" width="15.7109375" customWidth="1"/>
    <col min="15860" max="15860" width="12.42578125" customWidth="1"/>
    <col min="15861" max="15861" width="15.28515625" customWidth="1"/>
    <col min="15862" max="15862" width="11.85546875" customWidth="1"/>
    <col min="15863" max="15874" width="11.5703125" hidden="1" customWidth="1"/>
    <col min="15875" max="15875" width="7.7109375" customWidth="1"/>
    <col min="15876" max="15876" width="5.85546875" customWidth="1"/>
    <col min="16109" max="16109" width="7.7109375" customWidth="1"/>
    <col min="16110" max="16110" width="65.7109375" customWidth="1"/>
    <col min="16111" max="16114" width="11.5703125" hidden="1" customWidth="1"/>
    <col min="16115" max="16115" width="15.7109375" customWidth="1"/>
    <col min="16116" max="16116" width="12.42578125" customWidth="1"/>
    <col min="16117" max="16117" width="15.28515625" customWidth="1"/>
    <col min="16118" max="16118" width="11.85546875" customWidth="1"/>
    <col min="16119" max="16130" width="11.5703125" hidden="1" customWidth="1"/>
    <col min="16131" max="16131" width="7.7109375" customWidth="1"/>
    <col min="16132" max="16132" width="5.85546875" customWidth="1"/>
  </cols>
  <sheetData>
    <row r="1" spans="1:10" ht="18" customHeight="1" thickBot="1">
      <c r="A1" s="1"/>
      <c r="B1" s="2"/>
      <c r="C1" s="3"/>
      <c r="D1" s="4" t="s">
        <v>118</v>
      </c>
      <c r="E1" s="5"/>
      <c r="F1" s="5"/>
      <c r="G1" s="5"/>
      <c r="H1" s="5"/>
      <c r="I1" s="5"/>
      <c r="J1" s="5"/>
    </row>
    <row r="2" spans="1:10" ht="18" customHeight="1" thickBot="1">
      <c r="A2" s="1"/>
      <c r="B2" s="2"/>
      <c r="C2" s="6"/>
      <c r="D2" s="7" t="s">
        <v>0</v>
      </c>
      <c r="E2" s="5"/>
      <c r="F2" s="5"/>
      <c r="G2" s="5"/>
      <c r="H2" s="5"/>
      <c r="I2" s="8"/>
      <c r="J2" s="9"/>
    </row>
    <row r="3" spans="1:10" ht="18" customHeight="1">
      <c r="A3" s="1"/>
      <c r="B3" s="2"/>
      <c r="C3" s="6"/>
      <c r="D3" s="7" t="s">
        <v>1</v>
      </c>
      <c r="E3" s="5"/>
      <c r="F3" s="5"/>
      <c r="G3" s="5"/>
      <c r="H3" s="5"/>
      <c r="I3" s="10"/>
      <c r="J3" s="9"/>
    </row>
    <row r="4" spans="1:10" ht="18" customHeight="1">
      <c r="A4" s="11"/>
      <c r="B4" s="12"/>
      <c r="C4" s="6"/>
      <c r="D4" s="7" t="s">
        <v>2</v>
      </c>
      <c r="E4" s="5"/>
      <c r="F4" s="5"/>
      <c r="G4" s="5"/>
      <c r="H4" s="5"/>
      <c r="I4" s="13"/>
      <c r="J4" s="5"/>
    </row>
    <row r="5" spans="1:10" ht="18" customHeight="1">
      <c r="A5" s="14"/>
      <c r="B5" s="15"/>
      <c r="C5" s="6"/>
      <c r="D5" s="7" t="s">
        <v>3</v>
      </c>
      <c r="E5" s="5"/>
      <c r="F5" s="5"/>
      <c r="G5" s="5"/>
      <c r="H5" s="5"/>
      <c r="I5" s="13"/>
      <c r="J5" s="9"/>
    </row>
    <row r="6" spans="1:10" ht="18" customHeight="1">
      <c r="A6" s="14"/>
      <c r="B6" s="15"/>
      <c r="C6" s="15"/>
      <c r="D6" s="16" t="s">
        <v>119</v>
      </c>
      <c r="E6" s="5"/>
      <c r="F6" s="5"/>
      <c r="G6" s="17"/>
      <c r="H6" s="5"/>
      <c r="I6" s="13"/>
      <c r="J6" s="5"/>
    </row>
    <row r="7" spans="1:10" ht="18" customHeight="1">
      <c r="A7" s="14"/>
      <c r="B7" s="15"/>
      <c r="C7" s="15"/>
      <c r="D7" s="16" t="s">
        <v>4</v>
      </c>
      <c r="E7" s="5"/>
      <c r="F7" s="5"/>
      <c r="G7" s="17"/>
      <c r="H7" s="5"/>
      <c r="I7" s="13"/>
      <c r="J7" s="5"/>
    </row>
    <row r="8" spans="1:10" ht="18" customHeight="1">
      <c r="A8" s="14"/>
      <c r="B8" s="15"/>
      <c r="C8" s="15"/>
      <c r="D8" s="16" t="s">
        <v>0</v>
      </c>
      <c r="E8" s="5"/>
      <c r="F8" s="5"/>
      <c r="G8" s="17"/>
      <c r="H8" s="5"/>
      <c r="I8" s="13"/>
      <c r="J8" s="5"/>
    </row>
    <row r="9" spans="1:10" ht="18" customHeight="1">
      <c r="A9" s="14"/>
      <c r="B9" s="15"/>
      <c r="C9" s="15"/>
      <c r="D9" s="16" t="s">
        <v>1</v>
      </c>
      <c r="E9" s="5"/>
      <c r="F9" s="5"/>
      <c r="G9" s="17"/>
      <c r="H9" s="5"/>
      <c r="I9" s="13"/>
      <c r="J9" s="5"/>
    </row>
    <row r="10" spans="1:10" ht="18" customHeight="1">
      <c r="A10" s="14"/>
      <c r="B10" s="15"/>
      <c r="C10" s="15"/>
      <c r="D10" s="16" t="s">
        <v>2</v>
      </c>
      <c r="E10" s="5"/>
      <c r="F10" s="5"/>
      <c r="G10" s="17"/>
      <c r="H10" s="5"/>
      <c r="I10" s="13"/>
      <c r="J10" s="5"/>
    </row>
    <row r="11" spans="1:10" ht="18" customHeight="1">
      <c r="A11" s="14"/>
      <c r="B11" s="15"/>
      <c r="C11" s="15"/>
      <c r="D11" s="16" t="s">
        <v>3</v>
      </c>
      <c r="E11" s="5"/>
      <c r="F11" s="5"/>
      <c r="G11" s="17"/>
      <c r="H11" s="5"/>
      <c r="I11" s="13"/>
      <c r="J11" s="5"/>
    </row>
    <row r="12" spans="1:10" ht="18" customHeight="1">
      <c r="A12" s="14"/>
      <c r="B12" s="15"/>
      <c r="C12" s="15"/>
      <c r="D12" s="16" t="s">
        <v>102</v>
      </c>
      <c r="E12" s="33"/>
      <c r="F12" s="5"/>
      <c r="G12" s="17"/>
      <c r="H12" s="5"/>
      <c r="I12" s="13"/>
      <c r="J12" s="5"/>
    </row>
    <row r="13" spans="1:10" ht="18" customHeight="1">
      <c r="A13" s="14"/>
      <c r="B13" s="15"/>
      <c r="C13" s="15"/>
      <c r="D13" s="16" t="s">
        <v>5</v>
      </c>
      <c r="E13" s="5"/>
      <c r="F13" s="5"/>
      <c r="G13" s="17"/>
      <c r="H13" s="5"/>
      <c r="I13" s="13"/>
      <c r="J13" s="5"/>
    </row>
    <row r="14" spans="1:10" ht="18" customHeight="1">
      <c r="A14" s="14"/>
      <c r="B14" s="15"/>
      <c r="C14" s="15"/>
      <c r="D14" s="16" t="s">
        <v>1</v>
      </c>
      <c r="E14" s="5"/>
      <c r="F14" s="5"/>
      <c r="G14" s="17"/>
      <c r="H14" s="5"/>
      <c r="I14" s="13"/>
      <c r="J14" s="5"/>
    </row>
    <row r="15" spans="1:10" ht="18" customHeight="1">
      <c r="A15" s="14"/>
      <c r="B15" s="15"/>
      <c r="C15" s="15"/>
      <c r="D15" s="16" t="s">
        <v>117</v>
      </c>
      <c r="E15" s="5"/>
      <c r="F15" s="5"/>
      <c r="G15" s="17"/>
      <c r="H15" s="5"/>
      <c r="I15" s="13"/>
      <c r="J15" s="5"/>
    </row>
    <row r="16" spans="1:10" ht="18" customHeight="1">
      <c r="A16" s="14"/>
      <c r="B16" s="15"/>
      <c r="C16" s="15"/>
      <c r="D16" s="16" t="s">
        <v>3</v>
      </c>
      <c r="E16" s="5"/>
      <c r="F16" s="5"/>
      <c r="G16" s="17"/>
      <c r="H16" s="5"/>
      <c r="I16" s="13"/>
      <c r="J16" s="5"/>
    </row>
    <row r="17" spans="1:47" ht="18" customHeight="1">
      <c r="A17" s="14"/>
      <c r="B17" s="15"/>
      <c r="C17" s="15"/>
      <c r="D17" s="4" t="s">
        <v>116</v>
      </c>
      <c r="E17" s="5"/>
      <c r="F17" s="5"/>
      <c r="G17" s="17"/>
      <c r="H17" s="5"/>
      <c r="I17" s="1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8" customHeight="1">
      <c r="A18" s="14"/>
      <c r="B18" s="15"/>
      <c r="C18" s="15"/>
      <c r="D18" s="5"/>
      <c r="E18" s="5"/>
      <c r="F18" s="16"/>
      <c r="G18" s="17"/>
      <c r="H18" s="5"/>
      <c r="I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20.25" customHeight="1">
      <c r="A19" s="139" t="s">
        <v>101</v>
      </c>
      <c r="B19" s="139"/>
      <c r="C19" s="139"/>
      <c r="D19" s="139"/>
      <c r="E19" s="139"/>
      <c r="F19" s="139"/>
      <c r="G19" s="139"/>
      <c r="H19" s="13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40.5" customHeight="1">
      <c r="A20" s="139" t="s">
        <v>99</v>
      </c>
      <c r="B20" s="139"/>
      <c r="C20" s="139"/>
      <c r="D20" s="139"/>
      <c r="E20" s="139"/>
      <c r="F20" s="139"/>
      <c r="G20" s="139"/>
      <c r="H20" s="139"/>
      <c r="I20" s="140"/>
      <c r="J20" s="14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8.75">
      <c r="A21" s="14"/>
      <c r="B21" s="141"/>
      <c r="C21" s="141"/>
      <c r="D21" s="141"/>
      <c r="E21" s="5"/>
      <c r="F21" s="5"/>
      <c r="G21" s="5"/>
      <c r="H21" s="18" t="s">
        <v>6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71.099999999999994" customHeight="1">
      <c r="A22" s="142" t="s">
        <v>7</v>
      </c>
      <c r="B22" s="142" t="s">
        <v>8</v>
      </c>
      <c r="C22" s="142" t="s">
        <v>9</v>
      </c>
      <c r="D22" s="142"/>
      <c r="E22" s="142" t="s">
        <v>10</v>
      </c>
      <c r="F22" s="142"/>
      <c r="G22" s="143" t="s">
        <v>11</v>
      </c>
      <c r="H22" s="144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47" ht="31.5" customHeight="1">
      <c r="A23" s="142"/>
      <c r="B23" s="142"/>
      <c r="C23" s="20" t="s">
        <v>12</v>
      </c>
      <c r="D23" s="20" t="s">
        <v>13</v>
      </c>
      <c r="E23" s="20" t="s">
        <v>12</v>
      </c>
      <c r="F23" s="20" t="s">
        <v>13</v>
      </c>
      <c r="G23" s="20" t="s">
        <v>12</v>
      </c>
      <c r="H23" s="20" t="s">
        <v>13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 ht="15.75" customHeight="1">
      <c r="A24" s="21">
        <v>1</v>
      </c>
      <c r="B24" s="22">
        <v>2</v>
      </c>
      <c r="C24" s="23">
        <v>3</v>
      </c>
      <c r="D24" s="23">
        <v>4</v>
      </c>
      <c r="E24" s="23">
        <v>5</v>
      </c>
      <c r="F24" s="23">
        <v>6</v>
      </c>
      <c r="G24" s="23"/>
      <c r="H24" s="23">
        <v>7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 s="27" customFormat="1" ht="20.85" customHeight="1">
      <c r="A25" s="24">
        <v>1</v>
      </c>
      <c r="B25" s="25" t="s">
        <v>14</v>
      </c>
      <c r="C25" s="26">
        <v>37408.389243622201</v>
      </c>
      <c r="D25" s="26">
        <v>1373.0833086441608</v>
      </c>
      <c r="E25" s="26">
        <v>12273.724018915398</v>
      </c>
      <c r="F25" s="26">
        <v>1373.0833086441608</v>
      </c>
      <c r="G25" s="26">
        <v>0.77376754305861062</v>
      </c>
      <c r="H25" s="26">
        <v>773.77330864416058</v>
      </c>
    </row>
    <row r="26" spans="1:47" s="27" customFormat="1" ht="20.85" customHeight="1">
      <c r="A26" s="24" t="s">
        <v>15</v>
      </c>
      <c r="B26" s="25" t="s">
        <v>16</v>
      </c>
      <c r="C26" s="26">
        <v>33997.727949225504</v>
      </c>
      <c r="D26" s="26">
        <v>1247.8900355342801</v>
      </c>
      <c r="E26" s="26">
        <v>11154.683175515309</v>
      </c>
      <c r="F26" s="26">
        <v>1247.8900355342801</v>
      </c>
      <c r="G26" s="26">
        <v>0.64857869340928442</v>
      </c>
      <c r="H26" s="26">
        <v>648.58003553428023</v>
      </c>
      <c r="K26" s="28"/>
    </row>
    <row r="27" spans="1:47" s="33" customFormat="1" ht="20.85" customHeight="1">
      <c r="A27" s="29" t="s">
        <v>17</v>
      </c>
      <c r="B27" s="30" t="s">
        <v>18</v>
      </c>
      <c r="C27" s="31">
        <v>30865.875768087168</v>
      </c>
      <c r="D27" s="31">
        <v>1132.94</v>
      </c>
      <c r="E27" s="31">
        <v>10127.119837008724</v>
      </c>
      <c r="F27" s="31">
        <v>1132.94</v>
      </c>
      <c r="G27" s="31">
        <v>0.53362357532923044</v>
      </c>
      <c r="H27" s="31">
        <v>533.62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1:47" s="33" customFormat="1" ht="20.85" customHeight="1">
      <c r="A28" s="29" t="s">
        <v>19</v>
      </c>
      <c r="B28" s="30" t="s">
        <v>20</v>
      </c>
      <c r="C28" s="31">
        <v>2751.7571982866489</v>
      </c>
      <c r="D28" s="31">
        <v>101</v>
      </c>
      <c r="E28" s="31">
        <v>902.85385448913439</v>
      </c>
      <c r="F28" s="31">
        <v>101</v>
      </c>
      <c r="G28" s="31">
        <v>0.10100367302191882</v>
      </c>
      <c r="H28" s="31">
        <v>101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</row>
    <row r="29" spans="1:47" s="33" customFormat="1" ht="20.85" customHeight="1">
      <c r="A29" s="29" t="s">
        <v>21</v>
      </c>
      <c r="B29" s="34" t="s">
        <v>22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</row>
    <row r="30" spans="1:47" s="33" customFormat="1" ht="20.85" customHeight="1">
      <c r="A30" s="29" t="s">
        <v>23</v>
      </c>
      <c r="B30" s="34" t="s">
        <v>24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</row>
    <row r="31" spans="1:47" s="33" customFormat="1" ht="31.5" customHeight="1">
      <c r="A31" s="95" t="s">
        <v>25</v>
      </c>
      <c r="B31" s="34" t="s">
        <v>26</v>
      </c>
      <c r="C31" s="35">
        <v>0</v>
      </c>
      <c r="D31" s="31">
        <v>0</v>
      </c>
      <c r="E31" s="35">
        <v>0</v>
      </c>
      <c r="F31" s="31">
        <v>0</v>
      </c>
      <c r="G31" s="35">
        <v>0</v>
      </c>
      <c r="H31" s="31"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</row>
    <row r="32" spans="1:47" s="33" customFormat="1" ht="20.85" customHeight="1">
      <c r="A32" s="29" t="s">
        <v>27</v>
      </c>
      <c r="B32" s="30" t="s">
        <v>28</v>
      </c>
      <c r="C32" s="31">
        <v>117.15675056404461</v>
      </c>
      <c r="D32" s="31">
        <v>4.3</v>
      </c>
      <c r="E32" s="31">
        <v>38.43922853805185</v>
      </c>
      <c r="F32" s="31">
        <v>4.3</v>
      </c>
      <c r="G32" s="31">
        <v>4.3002566264382317E-3</v>
      </c>
      <c r="H32" s="31">
        <v>4.3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</row>
    <row r="33" spans="1:47" s="33" customFormat="1" ht="20.85" customHeight="1">
      <c r="A33" s="29" t="s">
        <v>29</v>
      </c>
      <c r="B33" s="30" t="s">
        <v>30</v>
      </c>
      <c r="C33" s="31">
        <v>262.93823228764842</v>
      </c>
      <c r="D33" s="31">
        <v>9.6500355342802511</v>
      </c>
      <c r="E33" s="31">
        <v>86.270255479398401</v>
      </c>
      <c r="F33" s="31">
        <v>9.6500355342802511</v>
      </c>
      <c r="G33" s="31">
        <v>9.6511884316969714E-3</v>
      </c>
      <c r="H33" s="31">
        <v>9.6500355342802511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</row>
    <row r="34" spans="1:47" s="27" customFormat="1" ht="20.85" customHeight="1">
      <c r="A34" s="24" t="s">
        <v>31</v>
      </c>
      <c r="B34" s="25" t="s">
        <v>32</v>
      </c>
      <c r="C34" s="26">
        <v>3140.2556180558781</v>
      </c>
      <c r="D34" s="26">
        <v>115.27167133863445</v>
      </c>
      <c r="E34" s="26">
        <v>1030.3205132372177</v>
      </c>
      <c r="F34" s="26">
        <v>115.27167133863445</v>
      </c>
      <c r="G34" s="26">
        <v>0.1152635675301754</v>
      </c>
      <c r="H34" s="26">
        <v>115.27167133863445</v>
      </c>
      <c r="M34" s="28"/>
    </row>
    <row r="35" spans="1:47" s="27" customFormat="1" ht="20.85" customHeight="1">
      <c r="A35" s="24" t="s">
        <v>33</v>
      </c>
      <c r="B35" s="25" t="s">
        <v>34</v>
      </c>
      <c r="C35" s="26">
        <v>234.17400536176507</v>
      </c>
      <c r="D35" s="26">
        <v>8.5960802388234381</v>
      </c>
      <c r="E35" s="26">
        <v>76.832688397679192</v>
      </c>
      <c r="F35" s="26">
        <v>8.5960802388234381</v>
      </c>
      <c r="G35" s="26">
        <v>8.5953930392258827E-3</v>
      </c>
      <c r="H35" s="26">
        <v>8.5960802388234381</v>
      </c>
    </row>
    <row r="36" spans="1:47" s="33" customFormat="1" ht="20.85" customHeight="1">
      <c r="A36" s="29" t="s">
        <v>35</v>
      </c>
      <c r="B36" s="30" t="s">
        <v>36</v>
      </c>
      <c r="C36" s="31">
        <v>167.05160154268668</v>
      </c>
      <c r="D36" s="31">
        <v>6.1306211389073804</v>
      </c>
      <c r="E36" s="31">
        <v>54.809771169239085</v>
      </c>
      <c r="F36" s="31">
        <v>6.1306211389073804</v>
      </c>
      <c r="G36" s="31">
        <v>6.1316548387739559E-3</v>
      </c>
      <c r="H36" s="31">
        <v>6.1306211389073804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</row>
    <row r="37" spans="1:47" s="33" customFormat="1" ht="20.85" customHeight="1">
      <c r="A37" s="29" t="s">
        <v>37</v>
      </c>
      <c r="B37" s="30" t="s">
        <v>38</v>
      </c>
      <c r="C37" s="31">
        <v>67.122403819078372</v>
      </c>
      <c r="D37" s="31">
        <v>2.455459099916057</v>
      </c>
      <c r="E37" s="31">
        <v>22.0229172284401</v>
      </c>
      <c r="F37" s="31">
        <v>2.4554590999160566</v>
      </c>
      <c r="G37" s="31">
        <v>2.4637382004519277E-3</v>
      </c>
      <c r="H37" s="31">
        <v>2.4554590999160566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</row>
    <row r="38" spans="1:47" s="27" customFormat="1" ht="20.85" customHeight="1">
      <c r="A38" s="24" t="s">
        <v>39</v>
      </c>
      <c r="B38" s="25" t="s">
        <v>40</v>
      </c>
      <c r="C38" s="26">
        <v>36.231670979055096</v>
      </c>
      <c r="D38" s="26">
        <v>1.3355215324224206</v>
      </c>
      <c r="E38" s="26">
        <v>11.887641765192695</v>
      </c>
      <c r="F38" s="26">
        <v>1.3355215324224206</v>
      </c>
      <c r="G38" s="26">
        <v>1.3298890799249273E-3</v>
      </c>
      <c r="H38" s="26">
        <v>1.3355215324224206</v>
      </c>
    </row>
    <row r="39" spans="1:47" s="33" customFormat="1" ht="20.85" customHeight="1">
      <c r="A39" s="29" t="s">
        <v>41</v>
      </c>
      <c r="B39" s="30" t="s">
        <v>42</v>
      </c>
      <c r="C39" s="31">
        <v>32.818220812391203</v>
      </c>
      <c r="D39" s="31">
        <v>1.2050013515607072</v>
      </c>
      <c r="E39" s="31">
        <v>10.767685890452746</v>
      </c>
      <c r="F39" s="31">
        <v>1.2050013515607072</v>
      </c>
      <c r="G39" s="31">
        <v>1.2045978642882416E-3</v>
      </c>
      <c r="H39" s="31">
        <v>1.2050013515607072</v>
      </c>
      <c r="I39" s="32"/>
      <c r="J39" s="32"/>
      <c r="K39" s="32"/>
      <c r="L39" s="32"/>
      <c r="M39" s="36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</row>
    <row r="40" spans="1:47" s="33" customFormat="1" ht="20.85" customHeight="1">
      <c r="A40" s="29" t="s">
        <v>43</v>
      </c>
      <c r="B40" s="30" t="s">
        <v>44</v>
      </c>
      <c r="C40" s="31">
        <v>3.4134501666638952</v>
      </c>
      <c r="D40" s="31">
        <v>0.12052018086171346</v>
      </c>
      <c r="E40" s="31">
        <v>1.1199558747399494</v>
      </c>
      <c r="F40" s="31">
        <v>0.12052018086171346</v>
      </c>
      <c r="G40" s="31">
        <v>1.2529121563668562E-4</v>
      </c>
      <c r="H40" s="31">
        <v>0.12052018086171346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</row>
    <row r="41" spans="1:47" s="27" customFormat="1" ht="20.85" customHeight="1">
      <c r="A41" s="24" t="s">
        <v>45</v>
      </c>
      <c r="B41" s="25" t="s">
        <v>46</v>
      </c>
      <c r="C41" s="26">
        <v>426.41461778519033</v>
      </c>
      <c r="D41" s="26">
        <v>15.654983712712603</v>
      </c>
      <c r="E41" s="26">
        <v>139.90699525291691</v>
      </c>
      <c r="F41" s="26">
        <v>15.654983712712603</v>
      </c>
      <c r="G41" s="26">
        <v>1.5651614413276928E-2</v>
      </c>
      <c r="H41" s="26">
        <v>15.654983712712603</v>
      </c>
    </row>
    <row r="42" spans="1:47" s="33" customFormat="1" ht="20.85" customHeight="1">
      <c r="A42" s="29" t="s">
        <v>47</v>
      </c>
      <c r="B42" s="30" t="s">
        <v>42</v>
      </c>
      <c r="C42" s="31">
        <v>378.67655246727952</v>
      </c>
      <c r="D42" s="31">
        <v>13.897708629665951</v>
      </c>
      <c r="E42" s="31">
        <v>124.24409581361832</v>
      </c>
      <c r="F42" s="31">
        <v>13.897708629665951</v>
      </c>
      <c r="G42" s="31">
        <v>1.3899381351773007E-2</v>
      </c>
      <c r="H42" s="31">
        <v>13.897708629665951</v>
      </c>
      <c r="I42" s="32"/>
      <c r="J42" s="32"/>
      <c r="K42" s="32"/>
      <c r="L42" s="32"/>
      <c r="M42" s="36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33" customFormat="1" ht="20.85" customHeight="1">
      <c r="A43" s="29" t="s">
        <v>48</v>
      </c>
      <c r="B43" s="30" t="s">
        <v>44</v>
      </c>
      <c r="C43" s="31">
        <v>47.738065317910817</v>
      </c>
      <c r="D43" s="31">
        <v>1.747275083046651</v>
      </c>
      <c r="E43" s="31">
        <v>15.662899439298604</v>
      </c>
      <c r="F43" s="31">
        <v>1.747275083046651</v>
      </c>
      <c r="G43" s="31">
        <v>1.7522330615039211E-3</v>
      </c>
      <c r="H43" s="31">
        <v>1.747275083046651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27" customFormat="1" ht="20.85" customHeight="1">
      <c r="A44" s="24">
        <v>3</v>
      </c>
      <c r="B44" s="25" t="s">
        <v>49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</row>
    <row r="45" spans="1:47" s="27" customFormat="1" ht="20.85" customHeight="1">
      <c r="A45" s="24">
        <v>4</v>
      </c>
      <c r="B45" s="25" t="s">
        <v>50</v>
      </c>
      <c r="C45" s="31">
        <v>0</v>
      </c>
      <c r="D45" s="31">
        <v>0</v>
      </c>
      <c r="E45" s="26">
        <v>0</v>
      </c>
      <c r="F45" s="26">
        <v>0</v>
      </c>
      <c r="G45" s="26">
        <v>0</v>
      </c>
      <c r="H45" s="26">
        <v>0</v>
      </c>
    </row>
    <row r="46" spans="1:47" s="27" customFormat="1" ht="20.85" customHeight="1">
      <c r="A46" s="24">
        <v>5</v>
      </c>
      <c r="B46" s="25" t="s">
        <v>51</v>
      </c>
      <c r="C46" s="26">
        <v>37834.803861407388</v>
      </c>
      <c r="D46" s="26">
        <v>1388.7299999999998</v>
      </c>
      <c r="E46" s="26">
        <v>12413.631014168315</v>
      </c>
      <c r="F46" s="26">
        <v>1388.7299999999998</v>
      </c>
      <c r="G46" s="26">
        <v>0.78941915747188751</v>
      </c>
      <c r="H46" s="26">
        <v>789.42</v>
      </c>
    </row>
    <row r="47" spans="1:47" s="27" customFormat="1" ht="20.85" customHeight="1">
      <c r="A47" s="24">
        <v>6</v>
      </c>
      <c r="B47" s="25" t="s">
        <v>52</v>
      </c>
      <c r="C47" s="26">
        <v>2520.3537965315822</v>
      </c>
      <c r="D47" s="26">
        <v>92.509975416046771</v>
      </c>
      <c r="E47" s="26">
        <v>826.93020346841809</v>
      </c>
      <c r="F47" s="26">
        <v>92.509975416046771</v>
      </c>
      <c r="G47" s="26">
        <v>0</v>
      </c>
      <c r="H47" s="26">
        <v>0</v>
      </c>
    </row>
    <row r="48" spans="1:47" s="27" customFormat="1" ht="20.85" customHeight="1">
      <c r="A48" s="24">
        <v>7</v>
      </c>
      <c r="B48" s="37" t="s">
        <v>53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8"/>
    </row>
    <row r="49" spans="1:47" ht="20.85" customHeight="1">
      <c r="A49" s="29" t="s">
        <v>54</v>
      </c>
      <c r="B49" s="30" t="s">
        <v>55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ht="20.85" customHeight="1">
      <c r="A50" s="29" t="s">
        <v>56</v>
      </c>
      <c r="B50" s="30" t="s">
        <v>57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ht="20.85" customHeight="1">
      <c r="A51" s="29" t="s">
        <v>58</v>
      </c>
      <c r="B51" s="30" t="s">
        <v>59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ht="20.85" customHeight="1">
      <c r="A52" s="29" t="s">
        <v>60</v>
      </c>
      <c r="B52" s="30" t="s">
        <v>61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7" customFormat="1" ht="20.85" customHeight="1">
      <c r="A53" s="24">
        <v>8</v>
      </c>
      <c r="B53" s="25" t="s">
        <v>62</v>
      </c>
      <c r="C53" s="26">
        <v>40355.15765793898</v>
      </c>
      <c r="D53" s="26">
        <v>1481.2399999999998</v>
      </c>
      <c r="E53" s="26">
        <v>13240.561217636736</v>
      </c>
      <c r="F53" s="26">
        <v>1481.2399999999998</v>
      </c>
      <c r="G53" s="26">
        <v>0.78941915747188773</v>
      </c>
      <c r="H53" s="26">
        <v>789.41875000000005</v>
      </c>
    </row>
    <row r="54" spans="1:47" s="27" customFormat="1" ht="20.85" customHeight="1">
      <c r="A54" s="24">
        <v>9</v>
      </c>
      <c r="B54" s="25" t="s">
        <v>63</v>
      </c>
      <c r="C54" s="39"/>
      <c r="D54" s="26">
        <v>1481.2399999999998</v>
      </c>
      <c r="E54" s="26"/>
      <c r="F54" s="26">
        <v>1481.2399999999998</v>
      </c>
      <c r="G54" s="26"/>
      <c r="H54" s="26">
        <v>789.41875000000005</v>
      </c>
    </row>
    <row r="55" spans="1:47" s="27" customFormat="1" ht="20.85" customHeight="1">
      <c r="A55" s="24">
        <v>10</v>
      </c>
      <c r="B55" s="25" t="s">
        <v>64</v>
      </c>
      <c r="C55" s="26">
        <v>27244.129999999997</v>
      </c>
      <c r="D55" s="26"/>
      <c r="E55" s="26">
        <v>8938.8220000000001</v>
      </c>
      <c r="F55" s="26"/>
      <c r="G55" s="26">
        <v>1</v>
      </c>
      <c r="H55" s="26"/>
    </row>
    <row r="56" spans="1:47" s="27" customFormat="1" ht="20.85" customHeight="1">
      <c r="A56" s="24">
        <v>11</v>
      </c>
      <c r="B56" s="40" t="s">
        <v>65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</row>
    <row r="57" spans="1:47" s="42" customFormat="1" ht="99" customHeight="1">
      <c r="A57" s="137" t="s">
        <v>100</v>
      </c>
      <c r="B57" s="137"/>
      <c r="G57" s="138" t="s">
        <v>66</v>
      </c>
      <c r="H57" s="138"/>
    </row>
    <row r="58" spans="1:47" s="45" customFormat="1" ht="14.25" hidden="1">
      <c r="A58" s="43"/>
      <c r="B58" s="44" t="s">
        <v>67</v>
      </c>
      <c r="E58" s="44" t="s">
        <v>68</v>
      </c>
      <c r="G58" s="44" t="s">
        <v>68</v>
      </c>
    </row>
    <row r="59" spans="1:47" ht="20.25">
      <c r="B59" s="46"/>
      <c r="C59" s="46"/>
      <c r="D59" s="46"/>
      <c r="E59" s="46"/>
      <c r="F59" s="46"/>
      <c r="G59" s="46"/>
      <c r="H59" s="4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idden="1">
      <c r="A61" s="47"/>
      <c r="B61" s="19" t="s">
        <v>69</v>
      </c>
      <c r="C61" s="5" t="s">
        <v>70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</sheetData>
  <sheetProtection formatCells="0" selectLockedCells="1" selectUnlockedCells="1"/>
  <mergeCells count="11">
    <mergeCell ref="A57:B57"/>
    <mergeCell ref="G57:H57"/>
    <mergeCell ref="A19:H19"/>
    <mergeCell ref="A20:H20"/>
    <mergeCell ref="I20:J20"/>
    <mergeCell ref="B21:D21"/>
    <mergeCell ref="A22:A23"/>
    <mergeCell ref="B22:B23"/>
    <mergeCell ref="C22:D22"/>
    <mergeCell ref="E22:F22"/>
    <mergeCell ref="G22:H22"/>
  </mergeCells>
  <conditionalFormatting sqref="C25:H53">
    <cfRule type="containsText" dxfId="12" priority="3" stopIfTrue="1" operator="containsText" text="Додаток2">
      <formula>NOT(ISERROR(SEARCH("Додаток2",C25)))</formula>
    </cfRule>
    <cfRule type="containsText" dxfId="11" priority="4" stopIfTrue="1" operator="containsText" text="Додаток2">
      <formula>NOT(ISERROR(SEARCH("Додаток2",C25)))</formula>
    </cfRule>
  </conditionalFormatting>
  <conditionalFormatting sqref="D54:H54">
    <cfRule type="containsText" dxfId="10" priority="1" stopIfTrue="1" operator="containsText" text="Додаток2">
      <formula>NOT(ISERROR(SEARCH("Додаток2",D54)))</formula>
    </cfRule>
    <cfRule type="containsText" dxfId="9" priority="2" stopIfTrue="1" operator="containsText" text="Додаток2">
      <formula>NOT(ISERROR(SEARCH("Додаток2",D54)))</formula>
    </cfRule>
  </conditionalFormatting>
  <printOptions horizontalCentered="1"/>
  <pageMargins left="0.59055118110236227" right="0.39370078740157483" top="0" bottom="0" header="0" footer="0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>
    <tabColor indexed="39"/>
    <pageSetUpPr fitToPage="1"/>
  </sheetPr>
  <dimension ref="A1:WVH55"/>
  <sheetViews>
    <sheetView view="pageBreakPreview" zoomScale="70" zoomScaleSheetLayoutView="70" workbookViewId="0">
      <pane xSplit="2" ySplit="18" topLeftCell="C25" activePane="bottomRight" state="frozen"/>
      <selection pane="topRight"/>
      <selection pane="bottomLeft"/>
      <selection pane="bottomRight" activeCell="O12" sqref="O12"/>
    </sheetView>
  </sheetViews>
  <sheetFormatPr defaultColWidth="11.5703125" defaultRowHeight="12.75"/>
  <cols>
    <col min="1" max="1" width="6.42578125" style="5" customWidth="1"/>
    <col min="2" max="2" width="65.7109375" style="5" customWidth="1"/>
    <col min="3" max="3" width="14.85546875" style="5" customWidth="1"/>
    <col min="4" max="4" width="13.28515625" style="5" customWidth="1"/>
    <col min="5" max="5" width="14.5703125" style="5" customWidth="1"/>
    <col min="6" max="6" width="13" style="5" customWidth="1"/>
    <col min="7" max="7" width="13.42578125" style="5" hidden="1" customWidth="1"/>
    <col min="8" max="8" width="13.7109375" style="5" customWidth="1"/>
    <col min="9" max="9" width="0.28515625" style="5" customWidth="1"/>
    <col min="10" max="236" width="11.5703125" style="5"/>
    <col min="237" max="237" width="6.42578125" style="5" customWidth="1"/>
    <col min="238" max="238" width="65.7109375" style="5" customWidth="1"/>
    <col min="239" max="242" width="11.5703125" style="5" hidden="1" customWidth="1"/>
    <col min="243" max="243" width="14.85546875" style="5" customWidth="1"/>
    <col min="244" max="244" width="13.28515625" style="5" customWidth="1"/>
    <col min="245" max="245" width="14.5703125" style="5" customWidth="1"/>
    <col min="246" max="246" width="13" style="5" customWidth="1"/>
    <col min="247" max="256" width="11.5703125" style="5" hidden="1" customWidth="1"/>
    <col min="257" max="257" width="8.140625" style="5" customWidth="1"/>
    <col min="258" max="492" width="11.5703125" style="5"/>
    <col min="493" max="493" width="6.42578125" style="5" customWidth="1"/>
    <col min="494" max="494" width="65.7109375" style="5" customWidth="1"/>
    <col min="495" max="498" width="11.5703125" style="5" hidden="1" customWidth="1"/>
    <col min="499" max="499" width="14.85546875" style="5" customWidth="1"/>
    <col min="500" max="500" width="13.28515625" style="5" customWidth="1"/>
    <col min="501" max="501" width="14.5703125" style="5" customWidth="1"/>
    <col min="502" max="502" width="13" style="5" customWidth="1"/>
    <col min="503" max="512" width="11.5703125" style="5" hidden="1" customWidth="1"/>
    <col min="513" max="513" width="8.140625" style="5" customWidth="1"/>
    <col min="514" max="748" width="11.5703125" style="5"/>
    <col min="749" max="749" width="6.42578125" style="5" customWidth="1"/>
    <col min="750" max="750" width="65.7109375" style="5" customWidth="1"/>
    <col min="751" max="754" width="11.5703125" style="5" hidden="1" customWidth="1"/>
    <col min="755" max="755" width="14.85546875" style="5" customWidth="1"/>
    <col min="756" max="756" width="13.28515625" style="5" customWidth="1"/>
    <col min="757" max="757" width="14.5703125" style="5" customWidth="1"/>
    <col min="758" max="758" width="13" style="5" customWidth="1"/>
    <col min="759" max="768" width="11.5703125" style="5" hidden="1" customWidth="1"/>
    <col min="769" max="769" width="8.140625" style="5" customWidth="1"/>
    <col min="770" max="1004" width="11.5703125" style="5"/>
    <col min="1005" max="1005" width="6.42578125" style="5" customWidth="1"/>
    <col min="1006" max="1006" width="65.7109375" style="5" customWidth="1"/>
    <col min="1007" max="1010" width="11.5703125" style="5" hidden="1" customWidth="1"/>
    <col min="1011" max="1011" width="14.85546875" style="5" customWidth="1"/>
    <col min="1012" max="1012" width="13.28515625" style="5" customWidth="1"/>
    <col min="1013" max="1013" width="14.5703125" style="5" customWidth="1"/>
    <col min="1014" max="1014" width="13" style="5" customWidth="1"/>
    <col min="1015" max="1024" width="11.5703125" style="5" hidden="1" customWidth="1"/>
    <col min="1025" max="1025" width="8.140625" style="5" customWidth="1"/>
    <col min="1026" max="1260" width="11.5703125" style="5"/>
    <col min="1261" max="1261" width="6.42578125" style="5" customWidth="1"/>
    <col min="1262" max="1262" width="65.7109375" style="5" customWidth="1"/>
    <col min="1263" max="1266" width="11.5703125" style="5" hidden="1" customWidth="1"/>
    <col min="1267" max="1267" width="14.85546875" style="5" customWidth="1"/>
    <col min="1268" max="1268" width="13.28515625" style="5" customWidth="1"/>
    <col min="1269" max="1269" width="14.5703125" style="5" customWidth="1"/>
    <col min="1270" max="1270" width="13" style="5" customWidth="1"/>
    <col min="1271" max="1280" width="11.5703125" style="5" hidden="1" customWidth="1"/>
    <col min="1281" max="1281" width="8.140625" style="5" customWidth="1"/>
    <col min="1282" max="1516" width="11.5703125" style="5"/>
    <col min="1517" max="1517" width="6.42578125" style="5" customWidth="1"/>
    <col min="1518" max="1518" width="65.7109375" style="5" customWidth="1"/>
    <col min="1519" max="1522" width="11.5703125" style="5" hidden="1" customWidth="1"/>
    <col min="1523" max="1523" width="14.85546875" style="5" customWidth="1"/>
    <col min="1524" max="1524" width="13.28515625" style="5" customWidth="1"/>
    <col min="1525" max="1525" width="14.5703125" style="5" customWidth="1"/>
    <col min="1526" max="1526" width="13" style="5" customWidth="1"/>
    <col min="1527" max="1536" width="11.5703125" style="5" hidden="1" customWidth="1"/>
    <col min="1537" max="1537" width="8.140625" style="5" customWidth="1"/>
    <col min="1538" max="1772" width="11.5703125" style="5"/>
    <col min="1773" max="1773" width="6.42578125" style="5" customWidth="1"/>
    <col min="1774" max="1774" width="65.7109375" style="5" customWidth="1"/>
    <col min="1775" max="1778" width="11.5703125" style="5" hidden="1" customWidth="1"/>
    <col min="1779" max="1779" width="14.85546875" style="5" customWidth="1"/>
    <col min="1780" max="1780" width="13.28515625" style="5" customWidth="1"/>
    <col min="1781" max="1781" width="14.5703125" style="5" customWidth="1"/>
    <col min="1782" max="1782" width="13" style="5" customWidth="1"/>
    <col min="1783" max="1792" width="11.5703125" style="5" hidden="1" customWidth="1"/>
    <col min="1793" max="1793" width="8.140625" style="5" customWidth="1"/>
    <col min="1794" max="2028" width="11.5703125" style="5"/>
    <col min="2029" max="2029" width="6.42578125" style="5" customWidth="1"/>
    <col min="2030" max="2030" width="65.7109375" style="5" customWidth="1"/>
    <col min="2031" max="2034" width="11.5703125" style="5" hidden="1" customWidth="1"/>
    <col min="2035" max="2035" width="14.85546875" style="5" customWidth="1"/>
    <col min="2036" max="2036" width="13.28515625" style="5" customWidth="1"/>
    <col min="2037" max="2037" width="14.5703125" style="5" customWidth="1"/>
    <col min="2038" max="2038" width="13" style="5" customWidth="1"/>
    <col min="2039" max="2048" width="11.5703125" style="5" hidden="1" customWidth="1"/>
    <col min="2049" max="2049" width="8.140625" style="5" customWidth="1"/>
    <col min="2050" max="2284" width="11.5703125" style="5"/>
    <col min="2285" max="2285" width="6.42578125" style="5" customWidth="1"/>
    <col min="2286" max="2286" width="65.7109375" style="5" customWidth="1"/>
    <col min="2287" max="2290" width="11.5703125" style="5" hidden="1" customWidth="1"/>
    <col min="2291" max="2291" width="14.85546875" style="5" customWidth="1"/>
    <col min="2292" max="2292" width="13.28515625" style="5" customWidth="1"/>
    <col min="2293" max="2293" width="14.5703125" style="5" customWidth="1"/>
    <col min="2294" max="2294" width="13" style="5" customWidth="1"/>
    <col min="2295" max="2304" width="11.5703125" style="5" hidden="1" customWidth="1"/>
    <col min="2305" max="2305" width="8.140625" style="5" customWidth="1"/>
    <col min="2306" max="2540" width="11.5703125" style="5"/>
    <col min="2541" max="2541" width="6.42578125" style="5" customWidth="1"/>
    <col min="2542" max="2542" width="65.7109375" style="5" customWidth="1"/>
    <col min="2543" max="2546" width="11.5703125" style="5" hidden="1" customWidth="1"/>
    <col min="2547" max="2547" width="14.85546875" style="5" customWidth="1"/>
    <col min="2548" max="2548" width="13.28515625" style="5" customWidth="1"/>
    <col min="2549" max="2549" width="14.5703125" style="5" customWidth="1"/>
    <col min="2550" max="2550" width="13" style="5" customWidth="1"/>
    <col min="2551" max="2560" width="11.5703125" style="5" hidden="1" customWidth="1"/>
    <col min="2561" max="2561" width="8.140625" style="5" customWidth="1"/>
    <col min="2562" max="2796" width="11.5703125" style="5"/>
    <col min="2797" max="2797" width="6.42578125" style="5" customWidth="1"/>
    <col min="2798" max="2798" width="65.7109375" style="5" customWidth="1"/>
    <col min="2799" max="2802" width="11.5703125" style="5" hidden="1" customWidth="1"/>
    <col min="2803" max="2803" width="14.85546875" style="5" customWidth="1"/>
    <col min="2804" max="2804" width="13.28515625" style="5" customWidth="1"/>
    <col min="2805" max="2805" width="14.5703125" style="5" customWidth="1"/>
    <col min="2806" max="2806" width="13" style="5" customWidth="1"/>
    <col min="2807" max="2816" width="11.5703125" style="5" hidden="1" customWidth="1"/>
    <col min="2817" max="2817" width="8.140625" style="5" customWidth="1"/>
    <col min="2818" max="3052" width="11.5703125" style="5"/>
    <col min="3053" max="3053" width="6.42578125" style="5" customWidth="1"/>
    <col min="3054" max="3054" width="65.7109375" style="5" customWidth="1"/>
    <col min="3055" max="3058" width="11.5703125" style="5" hidden="1" customWidth="1"/>
    <col min="3059" max="3059" width="14.85546875" style="5" customWidth="1"/>
    <col min="3060" max="3060" width="13.28515625" style="5" customWidth="1"/>
    <col min="3061" max="3061" width="14.5703125" style="5" customWidth="1"/>
    <col min="3062" max="3062" width="13" style="5" customWidth="1"/>
    <col min="3063" max="3072" width="11.5703125" style="5" hidden="1" customWidth="1"/>
    <col min="3073" max="3073" width="8.140625" style="5" customWidth="1"/>
    <col min="3074" max="3308" width="11.5703125" style="5"/>
    <col min="3309" max="3309" width="6.42578125" style="5" customWidth="1"/>
    <col min="3310" max="3310" width="65.7109375" style="5" customWidth="1"/>
    <col min="3311" max="3314" width="11.5703125" style="5" hidden="1" customWidth="1"/>
    <col min="3315" max="3315" width="14.85546875" style="5" customWidth="1"/>
    <col min="3316" max="3316" width="13.28515625" style="5" customWidth="1"/>
    <col min="3317" max="3317" width="14.5703125" style="5" customWidth="1"/>
    <col min="3318" max="3318" width="13" style="5" customWidth="1"/>
    <col min="3319" max="3328" width="11.5703125" style="5" hidden="1" customWidth="1"/>
    <col min="3329" max="3329" width="8.140625" style="5" customWidth="1"/>
    <col min="3330" max="3564" width="11.5703125" style="5"/>
    <col min="3565" max="3565" width="6.42578125" style="5" customWidth="1"/>
    <col min="3566" max="3566" width="65.7109375" style="5" customWidth="1"/>
    <col min="3567" max="3570" width="11.5703125" style="5" hidden="1" customWidth="1"/>
    <col min="3571" max="3571" width="14.85546875" style="5" customWidth="1"/>
    <col min="3572" max="3572" width="13.28515625" style="5" customWidth="1"/>
    <col min="3573" max="3573" width="14.5703125" style="5" customWidth="1"/>
    <col min="3574" max="3574" width="13" style="5" customWidth="1"/>
    <col min="3575" max="3584" width="11.5703125" style="5" hidden="1" customWidth="1"/>
    <col min="3585" max="3585" width="8.140625" style="5" customWidth="1"/>
    <col min="3586" max="3820" width="11.5703125" style="5"/>
    <col min="3821" max="3821" width="6.42578125" style="5" customWidth="1"/>
    <col min="3822" max="3822" width="65.7109375" style="5" customWidth="1"/>
    <col min="3823" max="3826" width="11.5703125" style="5" hidden="1" customWidth="1"/>
    <col min="3827" max="3827" width="14.85546875" style="5" customWidth="1"/>
    <col min="3828" max="3828" width="13.28515625" style="5" customWidth="1"/>
    <col min="3829" max="3829" width="14.5703125" style="5" customWidth="1"/>
    <col min="3830" max="3830" width="13" style="5" customWidth="1"/>
    <col min="3831" max="3840" width="11.5703125" style="5" hidden="1" customWidth="1"/>
    <col min="3841" max="3841" width="8.140625" style="5" customWidth="1"/>
    <col min="3842" max="4076" width="11.5703125" style="5"/>
    <col min="4077" max="4077" width="6.42578125" style="5" customWidth="1"/>
    <col min="4078" max="4078" width="65.7109375" style="5" customWidth="1"/>
    <col min="4079" max="4082" width="11.5703125" style="5" hidden="1" customWidth="1"/>
    <col min="4083" max="4083" width="14.85546875" style="5" customWidth="1"/>
    <col min="4084" max="4084" width="13.28515625" style="5" customWidth="1"/>
    <col min="4085" max="4085" width="14.5703125" style="5" customWidth="1"/>
    <col min="4086" max="4086" width="13" style="5" customWidth="1"/>
    <col min="4087" max="4096" width="11.5703125" style="5" hidden="1" customWidth="1"/>
    <col min="4097" max="4097" width="8.140625" style="5" customWidth="1"/>
    <col min="4098" max="4332" width="11.5703125" style="5"/>
    <col min="4333" max="4333" width="6.42578125" style="5" customWidth="1"/>
    <col min="4334" max="4334" width="65.7109375" style="5" customWidth="1"/>
    <col min="4335" max="4338" width="11.5703125" style="5" hidden="1" customWidth="1"/>
    <col min="4339" max="4339" width="14.85546875" style="5" customWidth="1"/>
    <col min="4340" max="4340" width="13.28515625" style="5" customWidth="1"/>
    <col min="4341" max="4341" width="14.5703125" style="5" customWidth="1"/>
    <col min="4342" max="4342" width="13" style="5" customWidth="1"/>
    <col min="4343" max="4352" width="11.5703125" style="5" hidden="1" customWidth="1"/>
    <col min="4353" max="4353" width="8.140625" style="5" customWidth="1"/>
    <col min="4354" max="4588" width="11.5703125" style="5"/>
    <col min="4589" max="4589" width="6.42578125" style="5" customWidth="1"/>
    <col min="4590" max="4590" width="65.7109375" style="5" customWidth="1"/>
    <col min="4591" max="4594" width="11.5703125" style="5" hidden="1" customWidth="1"/>
    <col min="4595" max="4595" width="14.85546875" style="5" customWidth="1"/>
    <col min="4596" max="4596" width="13.28515625" style="5" customWidth="1"/>
    <col min="4597" max="4597" width="14.5703125" style="5" customWidth="1"/>
    <col min="4598" max="4598" width="13" style="5" customWidth="1"/>
    <col min="4599" max="4608" width="11.5703125" style="5" hidden="1" customWidth="1"/>
    <col min="4609" max="4609" width="8.140625" style="5" customWidth="1"/>
    <col min="4610" max="4844" width="11.5703125" style="5"/>
    <col min="4845" max="4845" width="6.42578125" style="5" customWidth="1"/>
    <col min="4846" max="4846" width="65.7109375" style="5" customWidth="1"/>
    <col min="4847" max="4850" width="11.5703125" style="5" hidden="1" customWidth="1"/>
    <col min="4851" max="4851" width="14.85546875" style="5" customWidth="1"/>
    <col min="4852" max="4852" width="13.28515625" style="5" customWidth="1"/>
    <col min="4853" max="4853" width="14.5703125" style="5" customWidth="1"/>
    <col min="4854" max="4854" width="13" style="5" customWidth="1"/>
    <col min="4855" max="4864" width="11.5703125" style="5" hidden="1" customWidth="1"/>
    <col min="4865" max="4865" width="8.140625" style="5" customWidth="1"/>
    <col min="4866" max="5100" width="11.5703125" style="5"/>
    <col min="5101" max="5101" width="6.42578125" style="5" customWidth="1"/>
    <col min="5102" max="5102" width="65.7109375" style="5" customWidth="1"/>
    <col min="5103" max="5106" width="11.5703125" style="5" hidden="1" customWidth="1"/>
    <col min="5107" max="5107" width="14.85546875" style="5" customWidth="1"/>
    <col min="5108" max="5108" width="13.28515625" style="5" customWidth="1"/>
    <col min="5109" max="5109" width="14.5703125" style="5" customWidth="1"/>
    <col min="5110" max="5110" width="13" style="5" customWidth="1"/>
    <col min="5111" max="5120" width="11.5703125" style="5" hidden="1" customWidth="1"/>
    <col min="5121" max="5121" width="8.140625" style="5" customWidth="1"/>
    <col min="5122" max="5356" width="11.5703125" style="5"/>
    <col min="5357" max="5357" width="6.42578125" style="5" customWidth="1"/>
    <col min="5358" max="5358" width="65.7109375" style="5" customWidth="1"/>
    <col min="5359" max="5362" width="11.5703125" style="5" hidden="1" customWidth="1"/>
    <col min="5363" max="5363" width="14.85546875" style="5" customWidth="1"/>
    <col min="5364" max="5364" width="13.28515625" style="5" customWidth="1"/>
    <col min="5365" max="5365" width="14.5703125" style="5" customWidth="1"/>
    <col min="5366" max="5366" width="13" style="5" customWidth="1"/>
    <col min="5367" max="5376" width="11.5703125" style="5" hidden="1" customWidth="1"/>
    <col min="5377" max="5377" width="8.140625" style="5" customWidth="1"/>
    <col min="5378" max="5612" width="11.5703125" style="5"/>
    <col min="5613" max="5613" width="6.42578125" style="5" customWidth="1"/>
    <col min="5614" max="5614" width="65.7109375" style="5" customWidth="1"/>
    <col min="5615" max="5618" width="11.5703125" style="5" hidden="1" customWidth="1"/>
    <col min="5619" max="5619" width="14.85546875" style="5" customWidth="1"/>
    <col min="5620" max="5620" width="13.28515625" style="5" customWidth="1"/>
    <col min="5621" max="5621" width="14.5703125" style="5" customWidth="1"/>
    <col min="5622" max="5622" width="13" style="5" customWidth="1"/>
    <col min="5623" max="5632" width="11.5703125" style="5" hidden="1" customWidth="1"/>
    <col min="5633" max="5633" width="8.140625" style="5" customWidth="1"/>
    <col min="5634" max="5868" width="11.5703125" style="5"/>
    <col min="5869" max="5869" width="6.42578125" style="5" customWidth="1"/>
    <col min="5870" max="5870" width="65.7109375" style="5" customWidth="1"/>
    <col min="5871" max="5874" width="11.5703125" style="5" hidden="1" customWidth="1"/>
    <col min="5875" max="5875" width="14.85546875" style="5" customWidth="1"/>
    <col min="5876" max="5876" width="13.28515625" style="5" customWidth="1"/>
    <col min="5877" max="5877" width="14.5703125" style="5" customWidth="1"/>
    <col min="5878" max="5878" width="13" style="5" customWidth="1"/>
    <col min="5879" max="5888" width="11.5703125" style="5" hidden="1" customWidth="1"/>
    <col min="5889" max="5889" width="8.140625" style="5" customWidth="1"/>
    <col min="5890" max="6124" width="11.5703125" style="5"/>
    <col min="6125" max="6125" width="6.42578125" style="5" customWidth="1"/>
    <col min="6126" max="6126" width="65.7109375" style="5" customWidth="1"/>
    <col min="6127" max="6130" width="11.5703125" style="5" hidden="1" customWidth="1"/>
    <col min="6131" max="6131" width="14.85546875" style="5" customWidth="1"/>
    <col min="6132" max="6132" width="13.28515625" style="5" customWidth="1"/>
    <col min="6133" max="6133" width="14.5703125" style="5" customWidth="1"/>
    <col min="6134" max="6134" width="13" style="5" customWidth="1"/>
    <col min="6135" max="6144" width="11.5703125" style="5" hidden="1" customWidth="1"/>
    <col min="6145" max="6145" width="8.140625" style="5" customWidth="1"/>
    <col min="6146" max="6380" width="11.5703125" style="5"/>
    <col min="6381" max="6381" width="6.42578125" style="5" customWidth="1"/>
    <col min="6382" max="6382" width="65.7109375" style="5" customWidth="1"/>
    <col min="6383" max="6386" width="11.5703125" style="5" hidden="1" customWidth="1"/>
    <col min="6387" max="6387" width="14.85546875" style="5" customWidth="1"/>
    <col min="6388" max="6388" width="13.28515625" style="5" customWidth="1"/>
    <col min="6389" max="6389" width="14.5703125" style="5" customWidth="1"/>
    <col min="6390" max="6390" width="13" style="5" customWidth="1"/>
    <col min="6391" max="6400" width="11.5703125" style="5" hidden="1" customWidth="1"/>
    <col min="6401" max="6401" width="8.140625" style="5" customWidth="1"/>
    <col min="6402" max="6636" width="11.5703125" style="5"/>
    <col min="6637" max="6637" width="6.42578125" style="5" customWidth="1"/>
    <col min="6638" max="6638" width="65.7109375" style="5" customWidth="1"/>
    <col min="6639" max="6642" width="11.5703125" style="5" hidden="1" customWidth="1"/>
    <col min="6643" max="6643" width="14.85546875" style="5" customWidth="1"/>
    <col min="6644" max="6644" width="13.28515625" style="5" customWidth="1"/>
    <col min="6645" max="6645" width="14.5703125" style="5" customWidth="1"/>
    <col min="6646" max="6646" width="13" style="5" customWidth="1"/>
    <col min="6647" max="6656" width="11.5703125" style="5" hidden="1" customWidth="1"/>
    <col min="6657" max="6657" width="8.140625" style="5" customWidth="1"/>
    <col min="6658" max="6892" width="11.5703125" style="5"/>
    <col min="6893" max="6893" width="6.42578125" style="5" customWidth="1"/>
    <col min="6894" max="6894" width="65.7109375" style="5" customWidth="1"/>
    <col min="6895" max="6898" width="11.5703125" style="5" hidden="1" customWidth="1"/>
    <col min="6899" max="6899" width="14.85546875" style="5" customWidth="1"/>
    <col min="6900" max="6900" width="13.28515625" style="5" customWidth="1"/>
    <col min="6901" max="6901" width="14.5703125" style="5" customWidth="1"/>
    <col min="6902" max="6902" width="13" style="5" customWidth="1"/>
    <col min="6903" max="6912" width="11.5703125" style="5" hidden="1" customWidth="1"/>
    <col min="6913" max="6913" width="8.140625" style="5" customWidth="1"/>
    <col min="6914" max="7148" width="11.5703125" style="5"/>
    <col min="7149" max="7149" width="6.42578125" style="5" customWidth="1"/>
    <col min="7150" max="7150" width="65.7109375" style="5" customWidth="1"/>
    <col min="7151" max="7154" width="11.5703125" style="5" hidden="1" customWidth="1"/>
    <col min="7155" max="7155" width="14.85546875" style="5" customWidth="1"/>
    <col min="7156" max="7156" width="13.28515625" style="5" customWidth="1"/>
    <col min="7157" max="7157" width="14.5703125" style="5" customWidth="1"/>
    <col min="7158" max="7158" width="13" style="5" customWidth="1"/>
    <col min="7159" max="7168" width="11.5703125" style="5" hidden="1" customWidth="1"/>
    <col min="7169" max="7169" width="8.140625" style="5" customWidth="1"/>
    <col min="7170" max="7404" width="11.5703125" style="5"/>
    <col min="7405" max="7405" width="6.42578125" style="5" customWidth="1"/>
    <col min="7406" max="7406" width="65.7109375" style="5" customWidth="1"/>
    <col min="7407" max="7410" width="11.5703125" style="5" hidden="1" customWidth="1"/>
    <col min="7411" max="7411" width="14.85546875" style="5" customWidth="1"/>
    <col min="7412" max="7412" width="13.28515625" style="5" customWidth="1"/>
    <col min="7413" max="7413" width="14.5703125" style="5" customWidth="1"/>
    <col min="7414" max="7414" width="13" style="5" customWidth="1"/>
    <col min="7415" max="7424" width="11.5703125" style="5" hidden="1" customWidth="1"/>
    <col min="7425" max="7425" width="8.140625" style="5" customWidth="1"/>
    <col min="7426" max="7660" width="11.5703125" style="5"/>
    <col min="7661" max="7661" width="6.42578125" style="5" customWidth="1"/>
    <col min="7662" max="7662" width="65.7109375" style="5" customWidth="1"/>
    <col min="7663" max="7666" width="11.5703125" style="5" hidden="1" customWidth="1"/>
    <col min="7667" max="7667" width="14.85546875" style="5" customWidth="1"/>
    <col min="7668" max="7668" width="13.28515625" style="5" customWidth="1"/>
    <col min="7669" max="7669" width="14.5703125" style="5" customWidth="1"/>
    <col min="7670" max="7670" width="13" style="5" customWidth="1"/>
    <col min="7671" max="7680" width="11.5703125" style="5" hidden="1" customWidth="1"/>
    <col min="7681" max="7681" width="8.140625" style="5" customWidth="1"/>
    <col min="7682" max="7916" width="11.5703125" style="5"/>
    <col min="7917" max="7917" width="6.42578125" style="5" customWidth="1"/>
    <col min="7918" max="7918" width="65.7109375" style="5" customWidth="1"/>
    <col min="7919" max="7922" width="11.5703125" style="5" hidden="1" customWidth="1"/>
    <col min="7923" max="7923" width="14.85546875" style="5" customWidth="1"/>
    <col min="7924" max="7924" width="13.28515625" style="5" customWidth="1"/>
    <col min="7925" max="7925" width="14.5703125" style="5" customWidth="1"/>
    <col min="7926" max="7926" width="13" style="5" customWidth="1"/>
    <col min="7927" max="7936" width="11.5703125" style="5" hidden="1" customWidth="1"/>
    <col min="7937" max="7937" width="8.140625" style="5" customWidth="1"/>
    <col min="7938" max="8172" width="11.5703125" style="5"/>
    <col min="8173" max="8173" width="6.42578125" style="5" customWidth="1"/>
    <col min="8174" max="8174" width="65.7109375" style="5" customWidth="1"/>
    <col min="8175" max="8178" width="11.5703125" style="5" hidden="1" customWidth="1"/>
    <col min="8179" max="8179" width="14.85546875" style="5" customWidth="1"/>
    <col min="8180" max="8180" width="13.28515625" style="5" customWidth="1"/>
    <col min="8181" max="8181" width="14.5703125" style="5" customWidth="1"/>
    <col min="8182" max="8182" width="13" style="5" customWidth="1"/>
    <col min="8183" max="8192" width="11.5703125" style="5" hidden="1" customWidth="1"/>
    <col min="8193" max="8193" width="8.140625" style="5" customWidth="1"/>
    <col min="8194" max="8428" width="11.5703125" style="5"/>
    <col min="8429" max="8429" width="6.42578125" style="5" customWidth="1"/>
    <col min="8430" max="8430" width="65.7109375" style="5" customWidth="1"/>
    <col min="8431" max="8434" width="11.5703125" style="5" hidden="1" customWidth="1"/>
    <col min="8435" max="8435" width="14.85546875" style="5" customWidth="1"/>
    <col min="8436" max="8436" width="13.28515625" style="5" customWidth="1"/>
    <col min="8437" max="8437" width="14.5703125" style="5" customWidth="1"/>
    <col min="8438" max="8438" width="13" style="5" customWidth="1"/>
    <col min="8439" max="8448" width="11.5703125" style="5" hidden="1" customWidth="1"/>
    <col min="8449" max="8449" width="8.140625" style="5" customWidth="1"/>
    <col min="8450" max="8684" width="11.5703125" style="5"/>
    <col min="8685" max="8685" width="6.42578125" style="5" customWidth="1"/>
    <col min="8686" max="8686" width="65.7109375" style="5" customWidth="1"/>
    <col min="8687" max="8690" width="11.5703125" style="5" hidden="1" customWidth="1"/>
    <col min="8691" max="8691" width="14.85546875" style="5" customWidth="1"/>
    <col min="8692" max="8692" width="13.28515625" style="5" customWidth="1"/>
    <col min="8693" max="8693" width="14.5703125" style="5" customWidth="1"/>
    <col min="8694" max="8694" width="13" style="5" customWidth="1"/>
    <col min="8695" max="8704" width="11.5703125" style="5" hidden="1" customWidth="1"/>
    <col min="8705" max="8705" width="8.140625" style="5" customWidth="1"/>
    <col min="8706" max="8940" width="11.5703125" style="5"/>
    <col min="8941" max="8941" width="6.42578125" style="5" customWidth="1"/>
    <col min="8942" max="8942" width="65.7109375" style="5" customWidth="1"/>
    <col min="8943" max="8946" width="11.5703125" style="5" hidden="1" customWidth="1"/>
    <col min="8947" max="8947" width="14.85546875" style="5" customWidth="1"/>
    <col min="8948" max="8948" width="13.28515625" style="5" customWidth="1"/>
    <col min="8949" max="8949" width="14.5703125" style="5" customWidth="1"/>
    <col min="8950" max="8950" width="13" style="5" customWidth="1"/>
    <col min="8951" max="8960" width="11.5703125" style="5" hidden="1" customWidth="1"/>
    <col min="8961" max="8961" width="8.140625" style="5" customWidth="1"/>
    <col min="8962" max="9196" width="11.5703125" style="5"/>
    <col min="9197" max="9197" width="6.42578125" style="5" customWidth="1"/>
    <col min="9198" max="9198" width="65.7109375" style="5" customWidth="1"/>
    <col min="9199" max="9202" width="11.5703125" style="5" hidden="1" customWidth="1"/>
    <col min="9203" max="9203" width="14.85546875" style="5" customWidth="1"/>
    <col min="9204" max="9204" width="13.28515625" style="5" customWidth="1"/>
    <col min="9205" max="9205" width="14.5703125" style="5" customWidth="1"/>
    <col min="9206" max="9206" width="13" style="5" customWidth="1"/>
    <col min="9207" max="9216" width="11.5703125" style="5" hidden="1" customWidth="1"/>
    <col min="9217" max="9217" width="8.140625" style="5" customWidth="1"/>
    <col min="9218" max="9452" width="11.5703125" style="5"/>
    <col min="9453" max="9453" width="6.42578125" style="5" customWidth="1"/>
    <col min="9454" max="9454" width="65.7109375" style="5" customWidth="1"/>
    <col min="9455" max="9458" width="11.5703125" style="5" hidden="1" customWidth="1"/>
    <col min="9459" max="9459" width="14.85546875" style="5" customWidth="1"/>
    <col min="9460" max="9460" width="13.28515625" style="5" customWidth="1"/>
    <col min="9461" max="9461" width="14.5703125" style="5" customWidth="1"/>
    <col min="9462" max="9462" width="13" style="5" customWidth="1"/>
    <col min="9463" max="9472" width="11.5703125" style="5" hidden="1" customWidth="1"/>
    <col min="9473" max="9473" width="8.140625" style="5" customWidth="1"/>
    <col min="9474" max="9708" width="11.5703125" style="5"/>
    <col min="9709" max="9709" width="6.42578125" style="5" customWidth="1"/>
    <col min="9710" max="9710" width="65.7109375" style="5" customWidth="1"/>
    <col min="9711" max="9714" width="11.5703125" style="5" hidden="1" customWidth="1"/>
    <col min="9715" max="9715" width="14.85546875" style="5" customWidth="1"/>
    <col min="9716" max="9716" width="13.28515625" style="5" customWidth="1"/>
    <col min="9717" max="9717" width="14.5703125" style="5" customWidth="1"/>
    <col min="9718" max="9718" width="13" style="5" customWidth="1"/>
    <col min="9719" max="9728" width="11.5703125" style="5" hidden="1" customWidth="1"/>
    <col min="9729" max="9729" width="8.140625" style="5" customWidth="1"/>
    <col min="9730" max="9964" width="11.5703125" style="5"/>
    <col min="9965" max="9965" width="6.42578125" style="5" customWidth="1"/>
    <col min="9966" max="9966" width="65.7109375" style="5" customWidth="1"/>
    <col min="9967" max="9970" width="11.5703125" style="5" hidden="1" customWidth="1"/>
    <col min="9971" max="9971" width="14.85546875" style="5" customWidth="1"/>
    <col min="9972" max="9972" width="13.28515625" style="5" customWidth="1"/>
    <col min="9973" max="9973" width="14.5703125" style="5" customWidth="1"/>
    <col min="9974" max="9974" width="13" style="5" customWidth="1"/>
    <col min="9975" max="9984" width="11.5703125" style="5" hidden="1" customWidth="1"/>
    <col min="9985" max="9985" width="8.140625" style="5" customWidth="1"/>
    <col min="9986" max="10220" width="11.5703125" style="5"/>
    <col min="10221" max="10221" width="6.42578125" style="5" customWidth="1"/>
    <col min="10222" max="10222" width="65.7109375" style="5" customWidth="1"/>
    <col min="10223" max="10226" width="11.5703125" style="5" hidden="1" customWidth="1"/>
    <col min="10227" max="10227" width="14.85546875" style="5" customWidth="1"/>
    <col min="10228" max="10228" width="13.28515625" style="5" customWidth="1"/>
    <col min="10229" max="10229" width="14.5703125" style="5" customWidth="1"/>
    <col min="10230" max="10230" width="13" style="5" customWidth="1"/>
    <col min="10231" max="10240" width="11.5703125" style="5" hidden="1" customWidth="1"/>
    <col min="10241" max="10241" width="8.140625" style="5" customWidth="1"/>
    <col min="10242" max="10476" width="11.5703125" style="5"/>
    <col min="10477" max="10477" width="6.42578125" style="5" customWidth="1"/>
    <col min="10478" max="10478" width="65.7109375" style="5" customWidth="1"/>
    <col min="10479" max="10482" width="11.5703125" style="5" hidden="1" customWidth="1"/>
    <col min="10483" max="10483" width="14.85546875" style="5" customWidth="1"/>
    <col min="10484" max="10484" width="13.28515625" style="5" customWidth="1"/>
    <col min="10485" max="10485" width="14.5703125" style="5" customWidth="1"/>
    <col min="10486" max="10486" width="13" style="5" customWidth="1"/>
    <col min="10487" max="10496" width="11.5703125" style="5" hidden="1" customWidth="1"/>
    <col min="10497" max="10497" width="8.140625" style="5" customWidth="1"/>
    <col min="10498" max="10732" width="11.5703125" style="5"/>
    <col min="10733" max="10733" width="6.42578125" style="5" customWidth="1"/>
    <col min="10734" max="10734" width="65.7109375" style="5" customWidth="1"/>
    <col min="10735" max="10738" width="11.5703125" style="5" hidden="1" customWidth="1"/>
    <col min="10739" max="10739" width="14.85546875" style="5" customWidth="1"/>
    <col min="10740" max="10740" width="13.28515625" style="5" customWidth="1"/>
    <col min="10741" max="10741" width="14.5703125" style="5" customWidth="1"/>
    <col min="10742" max="10742" width="13" style="5" customWidth="1"/>
    <col min="10743" max="10752" width="11.5703125" style="5" hidden="1" customWidth="1"/>
    <col min="10753" max="10753" width="8.140625" style="5" customWidth="1"/>
    <col min="10754" max="10988" width="11.5703125" style="5"/>
    <col min="10989" max="10989" width="6.42578125" style="5" customWidth="1"/>
    <col min="10990" max="10990" width="65.7109375" style="5" customWidth="1"/>
    <col min="10991" max="10994" width="11.5703125" style="5" hidden="1" customWidth="1"/>
    <col min="10995" max="10995" width="14.85546875" style="5" customWidth="1"/>
    <col min="10996" max="10996" width="13.28515625" style="5" customWidth="1"/>
    <col min="10997" max="10997" width="14.5703125" style="5" customWidth="1"/>
    <col min="10998" max="10998" width="13" style="5" customWidth="1"/>
    <col min="10999" max="11008" width="11.5703125" style="5" hidden="1" customWidth="1"/>
    <col min="11009" max="11009" width="8.140625" style="5" customWidth="1"/>
    <col min="11010" max="11244" width="11.5703125" style="5"/>
    <col min="11245" max="11245" width="6.42578125" style="5" customWidth="1"/>
    <col min="11246" max="11246" width="65.7109375" style="5" customWidth="1"/>
    <col min="11247" max="11250" width="11.5703125" style="5" hidden="1" customWidth="1"/>
    <col min="11251" max="11251" width="14.85546875" style="5" customWidth="1"/>
    <col min="11252" max="11252" width="13.28515625" style="5" customWidth="1"/>
    <col min="11253" max="11253" width="14.5703125" style="5" customWidth="1"/>
    <col min="11254" max="11254" width="13" style="5" customWidth="1"/>
    <col min="11255" max="11264" width="11.5703125" style="5" hidden="1" customWidth="1"/>
    <col min="11265" max="11265" width="8.140625" style="5" customWidth="1"/>
    <col min="11266" max="11500" width="11.5703125" style="5"/>
    <col min="11501" max="11501" width="6.42578125" style="5" customWidth="1"/>
    <col min="11502" max="11502" width="65.7109375" style="5" customWidth="1"/>
    <col min="11503" max="11506" width="11.5703125" style="5" hidden="1" customWidth="1"/>
    <col min="11507" max="11507" width="14.85546875" style="5" customWidth="1"/>
    <col min="11508" max="11508" width="13.28515625" style="5" customWidth="1"/>
    <col min="11509" max="11509" width="14.5703125" style="5" customWidth="1"/>
    <col min="11510" max="11510" width="13" style="5" customWidth="1"/>
    <col min="11511" max="11520" width="11.5703125" style="5" hidden="1" customWidth="1"/>
    <col min="11521" max="11521" width="8.140625" style="5" customWidth="1"/>
    <col min="11522" max="11756" width="11.5703125" style="5"/>
    <col min="11757" max="11757" width="6.42578125" style="5" customWidth="1"/>
    <col min="11758" max="11758" width="65.7109375" style="5" customWidth="1"/>
    <col min="11759" max="11762" width="11.5703125" style="5" hidden="1" customWidth="1"/>
    <col min="11763" max="11763" width="14.85546875" style="5" customWidth="1"/>
    <col min="11764" max="11764" width="13.28515625" style="5" customWidth="1"/>
    <col min="11765" max="11765" width="14.5703125" style="5" customWidth="1"/>
    <col min="11766" max="11766" width="13" style="5" customWidth="1"/>
    <col min="11767" max="11776" width="11.5703125" style="5" hidden="1" customWidth="1"/>
    <col min="11777" max="11777" width="8.140625" style="5" customWidth="1"/>
    <col min="11778" max="12012" width="11.5703125" style="5"/>
    <col min="12013" max="12013" width="6.42578125" style="5" customWidth="1"/>
    <col min="12014" max="12014" width="65.7109375" style="5" customWidth="1"/>
    <col min="12015" max="12018" width="11.5703125" style="5" hidden="1" customWidth="1"/>
    <col min="12019" max="12019" width="14.85546875" style="5" customWidth="1"/>
    <col min="12020" max="12020" width="13.28515625" style="5" customWidth="1"/>
    <col min="12021" max="12021" width="14.5703125" style="5" customWidth="1"/>
    <col min="12022" max="12022" width="13" style="5" customWidth="1"/>
    <col min="12023" max="12032" width="11.5703125" style="5" hidden="1" customWidth="1"/>
    <col min="12033" max="12033" width="8.140625" style="5" customWidth="1"/>
    <col min="12034" max="12268" width="11.5703125" style="5"/>
    <col min="12269" max="12269" width="6.42578125" style="5" customWidth="1"/>
    <col min="12270" max="12270" width="65.7109375" style="5" customWidth="1"/>
    <col min="12271" max="12274" width="11.5703125" style="5" hidden="1" customWidth="1"/>
    <col min="12275" max="12275" width="14.85546875" style="5" customWidth="1"/>
    <col min="12276" max="12276" width="13.28515625" style="5" customWidth="1"/>
    <col min="12277" max="12277" width="14.5703125" style="5" customWidth="1"/>
    <col min="12278" max="12278" width="13" style="5" customWidth="1"/>
    <col min="12279" max="12288" width="11.5703125" style="5" hidden="1" customWidth="1"/>
    <col min="12289" max="12289" width="8.140625" style="5" customWidth="1"/>
    <col min="12290" max="12524" width="11.5703125" style="5"/>
    <col min="12525" max="12525" width="6.42578125" style="5" customWidth="1"/>
    <col min="12526" max="12526" width="65.7109375" style="5" customWidth="1"/>
    <col min="12527" max="12530" width="11.5703125" style="5" hidden="1" customWidth="1"/>
    <col min="12531" max="12531" width="14.85546875" style="5" customWidth="1"/>
    <col min="12532" max="12532" width="13.28515625" style="5" customWidth="1"/>
    <col min="12533" max="12533" width="14.5703125" style="5" customWidth="1"/>
    <col min="12534" max="12534" width="13" style="5" customWidth="1"/>
    <col min="12535" max="12544" width="11.5703125" style="5" hidden="1" customWidth="1"/>
    <col min="12545" max="12545" width="8.140625" style="5" customWidth="1"/>
    <col min="12546" max="12780" width="11.5703125" style="5"/>
    <col min="12781" max="12781" width="6.42578125" style="5" customWidth="1"/>
    <col min="12782" max="12782" width="65.7109375" style="5" customWidth="1"/>
    <col min="12783" max="12786" width="11.5703125" style="5" hidden="1" customWidth="1"/>
    <col min="12787" max="12787" width="14.85546875" style="5" customWidth="1"/>
    <col min="12788" max="12788" width="13.28515625" style="5" customWidth="1"/>
    <col min="12789" max="12789" width="14.5703125" style="5" customWidth="1"/>
    <col min="12790" max="12790" width="13" style="5" customWidth="1"/>
    <col min="12791" max="12800" width="11.5703125" style="5" hidden="1" customWidth="1"/>
    <col min="12801" max="12801" width="8.140625" style="5" customWidth="1"/>
    <col min="12802" max="13036" width="11.5703125" style="5"/>
    <col min="13037" max="13037" width="6.42578125" style="5" customWidth="1"/>
    <col min="13038" max="13038" width="65.7109375" style="5" customWidth="1"/>
    <col min="13039" max="13042" width="11.5703125" style="5" hidden="1" customWidth="1"/>
    <col min="13043" max="13043" width="14.85546875" style="5" customWidth="1"/>
    <col min="13044" max="13044" width="13.28515625" style="5" customWidth="1"/>
    <col min="13045" max="13045" width="14.5703125" style="5" customWidth="1"/>
    <col min="13046" max="13046" width="13" style="5" customWidth="1"/>
    <col min="13047" max="13056" width="11.5703125" style="5" hidden="1" customWidth="1"/>
    <col min="13057" max="13057" width="8.140625" style="5" customWidth="1"/>
    <col min="13058" max="13292" width="11.5703125" style="5"/>
    <col min="13293" max="13293" width="6.42578125" style="5" customWidth="1"/>
    <col min="13294" max="13294" width="65.7109375" style="5" customWidth="1"/>
    <col min="13295" max="13298" width="11.5703125" style="5" hidden="1" customWidth="1"/>
    <col min="13299" max="13299" width="14.85546875" style="5" customWidth="1"/>
    <col min="13300" max="13300" width="13.28515625" style="5" customWidth="1"/>
    <col min="13301" max="13301" width="14.5703125" style="5" customWidth="1"/>
    <col min="13302" max="13302" width="13" style="5" customWidth="1"/>
    <col min="13303" max="13312" width="11.5703125" style="5" hidden="1" customWidth="1"/>
    <col min="13313" max="13313" width="8.140625" style="5" customWidth="1"/>
    <col min="13314" max="13548" width="11.5703125" style="5"/>
    <col min="13549" max="13549" width="6.42578125" style="5" customWidth="1"/>
    <col min="13550" max="13550" width="65.7109375" style="5" customWidth="1"/>
    <col min="13551" max="13554" width="11.5703125" style="5" hidden="1" customWidth="1"/>
    <col min="13555" max="13555" width="14.85546875" style="5" customWidth="1"/>
    <col min="13556" max="13556" width="13.28515625" style="5" customWidth="1"/>
    <col min="13557" max="13557" width="14.5703125" style="5" customWidth="1"/>
    <col min="13558" max="13558" width="13" style="5" customWidth="1"/>
    <col min="13559" max="13568" width="11.5703125" style="5" hidden="1" customWidth="1"/>
    <col min="13569" max="13569" width="8.140625" style="5" customWidth="1"/>
    <col min="13570" max="13804" width="11.5703125" style="5"/>
    <col min="13805" max="13805" width="6.42578125" style="5" customWidth="1"/>
    <col min="13806" max="13806" width="65.7109375" style="5" customWidth="1"/>
    <col min="13807" max="13810" width="11.5703125" style="5" hidden="1" customWidth="1"/>
    <col min="13811" max="13811" width="14.85546875" style="5" customWidth="1"/>
    <col min="13812" max="13812" width="13.28515625" style="5" customWidth="1"/>
    <col min="13813" max="13813" width="14.5703125" style="5" customWidth="1"/>
    <col min="13814" max="13814" width="13" style="5" customWidth="1"/>
    <col min="13815" max="13824" width="11.5703125" style="5" hidden="1" customWidth="1"/>
    <col min="13825" max="13825" width="8.140625" style="5" customWidth="1"/>
    <col min="13826" max="14060" width="11.5703125" style="5"/>
    <col min="14061" max="14061" width="6.42578125" style="5" customWidth="1"/>
    <col min="14062" max="14062" width="65.7109375" style="5" customWidth="1"/>
    <col min="14063" max="14066" width="11.5703125" style="5" hidden="1" customWidth="1"/>
    <col min="14067" max="14067" width="14.85546875" style="5" customWidth="1"/>
    <col min="14068" max="14068" width="13.28515625" style="5" customWidth="1"/>
    <col min="14069" max="14069" width="14.5703125" style="5" customWidth="1"/>
    <col min="14070" max="14070" width="13" style="5" customWidth="1"/>
    <col min="14071" max="14080" width="11.5703125" style="5" hidden="1" customWidth="1"/>
    <col min="14081" max="14081" width="8.140625" style="5" customWidth="1"/>
    <col min="14082" max="14316" width="11.5703125" style="5"/>
    <col min="14317" max="14317" width="6.42578125" style="5" customWidth="1"/>
    <col min="14318" max="14318" width="65.7109375" style="5" customWidth="1"/>
    <col min="14319" max="14322" width="11.5703125" style="5" hidden="1" customWidth="1"/>
    <col min="14323" max="14323" width="14.85546875" style="5" customWidth="1"/>
    <col min="14324" max="14324" width="13.28515625" style="5" customWidth="1"/>
    <col min="14325" max="14325" width="14.5703125" style="5" customWidth="1"/>
    <col min="14326" max="14326" width="13" style="5" customWidth="1"/>
    <col min="14327" max="14336" width="11.5703125" style="5" hidden="1" customWidth="1"/>
    <col min="14337" max="14337" width="8.140625" style="5" customWidth="1"/>
    <col min="14338" max="14572" width="11.5703125" style="5"/>
    <col min="14573" max="14573" width="6.42578125" style="5" customWidth="1"/>
    <col min="14574" max="14574" width="65.7109375" style="5" customWidth="1"/>
    <col min="14575" max="14578" width="11.5703125" style="5" hidden="1" customWidth="1"/>
    <col min="14579" max="14579" width="14.85546875" style="5" customWidth="1"/>
    <col min="14580" max="14580" width="13.28515625" style="5" customWidth="1"/>
    <col min="14581" max="14581" width="14.5703125" style="5" customWidth="1"/>
    <col min="14582" max="14582" width="13" style="5" customWidth="1"/>
    <col min="14583" max="14592" width="11.5703125" style="5" hidden="1" customWidth="1"/>
    <col min="14593" max="14593" width="8.140625" style="5" customWidth="1"/>
    <col min="14594" max="14828" width="11.5703125" style="5"/>
    <col min="14829" max="14829" width="6.42578125" style="5" customWidth="1"/>
    <col min="14830" max="14830" width="65.7109375" style="5" customWidth="1"/>
    <col min="14831" max="14834" width="11.5703125" style="5" hidden="1" customWidth="1"/>
    <col min="14835" max="14835" width="14.85546875" style="5" customWidth="1"/>
    <col min="14836" max="14836" width="13.28515625" style="5" customWidth="1"/>
    <col min="14837" max="14837" width="14.5703125" style="5" customWidth="1"/>
    <col min="14838" max="14838" width="13" style="5" customWidth="1"/>
    <col min="14839" max="14848" width="11.5703125" style="5" hidden="1" customWidth="1"/>
    <col min="14849" max="14849" width="8.140625" style="5" customWidth="1"/>
    <col min="14850" max="15084" width="11.5703125" style="5"/>
    <col min="15085" max="15085" width="6.42578125" style="5" customWidth="1"/>
    <col min="15086" max="15086" width="65.7109375" style="5" customWidth="1"/>
    <col min="15087" max="15090" width="11.5703125" style="5" hidden="1" customWidth="1"/>
    <col min="15091" max="15091" width="14.85546875" style="5" customWidth="1"/>
    <col min="15092" max="15092" width="13.28515625" style="5" customWidth="1"/>
    <col min="15093" max="15093" width="14.5703125" style="5" customWidth="1"/>
    <col min="15094" max="15094" width="13" style="5" customWidth="1"/>
    <col min="15095" max="15104" width="11.5703125" style="5" hidden="1" customWidth="1"/>
    <col min="15105" max="15105" width="8.140625" style="5" customWidth="1"/>
    <col min="15106" max="15340" width="11.5703125" style="5"/>
    <col min="15341" max="15341" width="6.42578125" style="5" customWidth="1"/>
    <col min="15342" max="15342" width="65.7109375" style="5" customWidth="1"/>
    <col min="15343" max="15346" width="11.5703125" style="5" hidden="1" customWidth="1"/>
    <col min="15347" max="15347" width="14.85546875" style="5" customWidth="1"/>
    <col min="15348" max="15348" width="13.28515625" style="5" customWidth="1"/>
    <col min="15349" max="15349" width="14.5703125" style="5" customWidth="1"/>
    <col min="15350" max="15350" width="13" style="5" customWidth="1"/>
    <col min="15351" max="15360" width="11.5703125" style="5" hidden="1" customWidth="1"/>
    <col min="15361" max="15361" width="8.140625" style="5" customWidth="1"/>
    <col min="15362" max="15596" width="11.5703125" style="5"/>
    <col min="15597" max="15597" width="6.42578125" style="5" customWidth="1"/>
    <col min="15598" max="15598" width="65.7109375" style="5" customWidth="1"/>
    <col min="15599" max="15602" width="11.5703125" style="5" hidden="1" customWidth="1"/>
    <col min="15603" max="15603" width="14.85546875" style="5" customWidth="1"/>
    <col min="15604" max="15604" width="13.28515625" style="5" customWidth="1"/>
    <col min="15605" max="15605" width="14.5703125" style="5" customWidth="1"/>
    <col min="15606" max="15606" width="13" style="5" customWidth="1"/>
    <col min="15607" max="15616" width="11.5703125" style="5" hidden="1" customWidth="1"/>
    <col min="15617" max="15617" width="8.140625" style="5" customWidth="1"/>
    <col min="15618" max="15852" width="11.5703125" style="5"/>
    <col min="15853" max="15853" width="6.42578125" style="5" customWidth="1"/>
    <col min="15854" max="15854" width="65.7109375" style="5" customWidth="1"/>
    <col min="15855" max="15858" width="11.5703125" style="5" hidden="1" customWidth="1"/>
    <col min="15859" max="15859" width="14.85546875" style="5" customWidth="1"/>
    <col min="15860" max="15860" width="13.28515625" style="5" customWidth="1"/>
    <col min="15861" max="15861" width="14.5703125" style="5" customWidth="1"/>
    <col min="15862" max="15862" width="13" style="5" customWidth="1"/>
    <col min="15863" max="15872" width="11.5703125" style="5" hidden="1" customWidth="1"/>
    <col min="15873" max="15873" width="8.140625" style="5" customWidth="1"/>
    <col min="15874" max="16108" width="11.5703125" style="5"/>
    <col min="16109" max="16109" width="6.42578125" style="5" customWidth="1"/>
    <col min="16110" max="16110" width="65.7109375" style="5" customWidth="1"/>
    <col min="16111" max="16114" width="11.5703125" style="5" hidden="1" customWidth="1"/>
    <col min="16115" max="16115" width="14.85546875" style="5" customWidth="1"/>
    <col min="16116" max="16116" width="13.28515625" style="5" customWidth="1"/>
    <col min="16117" max="16117" width="14.5703125" style="5" customWidth="1"/>
    <col min="16118" max="16118" width="13" style="5" customWidth="1"/>
    <col min="16119" max="16128" width="11.5703125" style="5" hidden="1" customWidth="1"/>
    <col min="16129" max="16129" width="8.140625" style="5" customWidth="1"/>
    <col min="16130" max="16384" width="11.5703125" style="5"/>
  </cols>
  <sheetData>
    <row r="1" spans="1:80" ht="18" customHeight="1">
      <c r="A1" s="15"/>
      <c r="B1" s="2"/>
      <c r="C1" s="3"/>
      <c r="D1" s="48" t="s">
        <v>71</v>
      </c>
      <c r="G1" s="3"/>
    </row>
    <row r="2" spans="1:80" ht="18" customHeight="1">
      <c r="A2" s="15"/>
      <c r="B2" s="2"/>
      <c r="C2" s="6"/>
      <c r="D2" s="49" t="s">
        <v>0</v>
      </c>
      <c r="G2" s="6"/>
      <c r="I2" s="5">
        <v>20</v>
      </c>
    </row>
    <row r="3" spans="1:80" ht="18" customHeight="1">
      <c r="A3" s="50"/>
      <c r="B3" s="12"/>
      <c r="C3" s="6"/>
      <c r="D3" s="49" t="s">
        <v>1</v>
      </c>
      <c r="G3" s="6"/>
    </row>
    <row r="4" spans="1:80" ht="18" customHeight="1">
      <c r="A4" s="51"/>
      <c r="B4" s="15"/>
      <c r="C4" s="6"/>
      <c r="D4" s="49" t="s">
        <v>2</v>
      </c>
      <c r="G4" s="6"/>
    </row>
    <row r="5" spans="1:80" ht="18" customHeight="1">
      <c r="A5" s="51"/>
      <c r="B5" s="15"/>
      <c r="C5" s="15"/>
      <c r="D5" s="49" t="s">
        <v>3</v>
      </c>
      <c r="G5" s="52"/>
    </row>
    <row r="6" spans="1:80" ht="18" customHeight="1">
      <c r="A6" s="51"/>
      <c r="B6" s="15"/>
      <c r="C6" s="15"/>
      <c r="D6" s="53" t="s">
        <v>102</v>
      </c>
      <c r="G6" s="52"/>
    </row>
    <row r="7" spans="1:80" ht="18" customHeight="1">
      <c r="A7" s="51"/>
      <c r="B7" s="15"/>
      <c r="C7" s="15"/>
      <c r="D7" s="49" t="s">
        <v>5</v>
      </c>
      <c r="G7" s="52"/>
    </row>
    <row r="8" spans="1:80" ht="18" customHeight="1">
      <c r="A8" s="51"/>
      <c r="B8" s="15"/>
      <c r="C8" s="15"/>
      <c r="D8" s="49" t="s">
        <v>1</v>
      </c>
      <c r="G8" s="52"/>
    </row>
    <row r="9" spans="1:80" ht="18" customHeight="1">
      <c r="A9" s="51"/>
      <c r="B9" s="15"/>
      <c r="C9" s="15"/>
      <c r="D9" s="49" t="s">
        <v>2</v>
      </c>
      <c r="G9" s="52"/>
    </row>
    <row r="10" spans="1:80" ht="18" customHeight="1">
      <c r="A10" s="51"/>
      <c r="B10" s="15"/>
      <c r="C10" s="15"/>
      <c r="D10" s="49" t="s">
        <v>3</v>
      </c>
      <c r="G10" s="52"/>
    </row>
    <row r="11" spans="1:80" ht="18" customHeight="1">
      <c r="A11" s="51"/>
      <c r="B11" s="15"/>
      <c r="C11" s="15"/>
      <c r="D11" s="53" t="s">
        <v>72</v>
      </c>
      <c r="G11" s="52"/>
    </row>
    <row r="12" spans="1:80" ht="18" customHeight="1">
      <c r="A12" s="51"/>
      <c r="B12" s="15"/>
      <c r="C12" s="15"/>
      <c r="D12" s="16"/>
      <c r="G12" s="52"/>
    </row>
    <row r="13" spans="1:80" ht="20.25" customHeight="1">
      <c r="A13" s="139" t="s">
        <v>73</v>
      </c>
      <c r="B13" s="139"/>
      <c r="C13" s="139"/>
      <c r="D13" s="139"/>
      <c r="E13" s="139"/>
      <c r="F13" s="139"/>
      <c r="G13" s="139"/>
      <c r="H13" s="139"/>
      <c r="I13" s="54"/>
    </row>
    <row r="14" spans="1:80" ht="18.75" customHeight="1">
      <c r="A14" s="139" t="str">
        <f>Додаток1_БІ!A20</f>
        <v>Комунального підприємства «Павлоградтеплоенерго»</v>
      </c>
      <c r="B14" s="139"/>
      <c r="C14" s="139"/>
      <c r="D14" s="139"/>
      <c r="E14" s="139"/>
      <c r="F14" s="139"/>
      <c r="G14" s="139"/>
      <c r="H14" s="139"/>
      <c r="I14" s="54"/>
    </row>
    <row r="15" spans="1:80" ht="15.75">
      <c r="A15" s="55"/>
      <c r="B15" s="146"/>
      <c r="C15" s="146"/>
      <c r="D15" s="146"/>
      <c r="F15" s="56"/>
      <c r="H15" s="57" t="s">
        <v>6</v>
      </c>
      <c r="I15" s="18"/>
    </row>
    <row r="16" spans="1:80" ht="71.25" customHeight="1">
      <c r="A16" s="142" t="s">
        <v>7</v>
      </c>
      <c r="B16" s="142" t="s">
        <v>8</v>
      </c>
      <c r="C16" s="142" t="s">
        <v>9</v>
      </c>
      <c r="D16" s="142"/>
      <c r="E16" s="142" t="s">
        <v>10</v>
      </c>
      <c r="F16" s="142"/>
      <c r="G16" s="142" t="s">
        <v>11</v>
      </c>
      <c r="H16" s="142" t="s">
        <v>74</v>
      </c>
      <c r="I16" s="5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ht="36.75" customHeight="1">
      <c r="A17" s="142"/>
      <c r="B17" s="142"/>
      <c r="C17" s="59" t="s">
        <v>12</v>
      </c>
      <c r="D17" s="59" t="s">
        <v>13</v>
      </c>
      <c r="E17" s="59" t="s">
        <v>12</v>
      </c>
      <c r="F17" s="59" t="s">
        <v>13</v>
      </c>
      <c r="G17" s="59" t="s">
        <v>12</v>
      </c>
      <c r="H17" s="59" t="s">
        <v>13</v>
      </c>
      <c r="I17" s="6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ht="15.75" customHeight="1">
      <c r="A18" s="22">
        <v>1</v>
      </c>
      <c r="B18" s="22">
        <v>2</v>
      </c>
      <c r="C18" s="61">
        <v>3</v>
      </c>
      <c r="D18" s="61">
        <v>4</v>
      </c>
      <c r="E18" s="61">
        <v>5</v>
      </c>
      <c r="F18" s="61">
        <v>6</v>
      </c>
      <c r="G18" s="61">
        <v>7</v>
      </c>
      <c r="H18" s="61">
        <v>7</v>
      </c>
      <c r="I18" s="6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7" customFormat="1" ht="20.85" customHeight="1">
      <c r="A19" s="63">
        <v>1</v>
      </c>
      <c r="B19" s="25" t="s">
        <v>14</v>
      </c>
      <c r="C19" s="64">
        <v>36075.081065878265</v>
      </c>
      <c r="D19" s="64">
        <v>1324.14</v>
      </c>
      <c r="E19" s="64">
        <v>11836.264482787894</v>
      </c>
      <c r="F19" s="64">
        <v>1324.14</v>
      </c>
      <c r="G19" s="64">
        <v>0.72482826044088922</v>
      </c>
      <c r="H19" s="64">
        <v>724.83</v>
      </c>
      <c r="I19" s="65"/>
    </row>
    <row r="20" spans="1:80" s="27" customFormat="1" ht="20.85" customHeight="1">
      <c r="A20" s="63" t="s">
        <v>15</v>
      </c>
      <c r="B20" s="25" t="s">
        <v>16</v>
      </c>
      <c r="C20" s="64">
        <v>33676.213372439059</v>
      </c>
      <c r="D20" s="64">
        <v>1236.0899999999999</v>
      </c>
      <c r="E20" s="64">
        <v>11049.19397206857</v>
      </c>
      <c r="F20" s="64">
        <v>1236.0899999999999</v>
      </c>
      <c r="G20" s="64">
        <v>0.63677745120457996</v>
      </c>
      <c r="H20" s="64">
        <v>636.78</v>
      </c>
      <c r="I20" s="65"/>
    </row>
    <row r="21" spans="1:80" s="33" customFormat="1" ht="20.85" customHeight="1">
      <c r="A21" s="66" t="s">
        <v>17</v>
      </c>
      <c r="B21" s="30" t="s">
        <v>18</v>
      </c>
      <c r="C21" s="67">
        <v>30865.875768087168</v>
      </c>
      <c r="D21" s="67">
        <v>1132.94</v>
      </c>
      <c r="E21" s="67">
        <v>10127.119837008724</v>
      </c>
      <c r="F21" s="67">
        <v>1132.94</v>
      </c>
      <c r="G21" s="67">
        <v>0.53362357532923044</v>
      </c>
      <c r="H21" s="67">
        <v>533.62</v>
      </c>
      <c r="I21" s="68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</row>
    <row r="22" spans="1:80" s="33" customFormat="1" ht="20.85" customHeight="1">
      <c r="A22" s="66" t="s">
        <v>19</v>
      </c>
      <c r="B22" s="30" t="s">
        <v>20</v>
      </c>
      <c r="C22" s="67">
        <v>2534.5521920626375</v>
      </c>
      <c r="D22" s="67">
        <v>93.03</v>
      </c>
      <c r="E22" s="67">
        <v>831.58870900108491</v>
      </c>
      <c r="F22" s="67">
        <v>93.03</v>
      </c>
      <c r="G22" s="67">
        <v>9.3031129717213848E-2</v>
      </c>
      <c r="H22" s="67">
        <v>93.03</v>
      </c>
      <c r="I22" s="6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</row>
    <row r="23" spans="1:80" s="33" customFormat="1" ht="20.85" customHeight="1">
      <c r="A23" s="66" t="s">
        <v>21</v>
      </c>
      <c r="B23" s="30" t="s">
        <v>22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8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</row>
    <row r="24" spans="1:80" s="70" customFormat="1" ht="20.85" customHeight="1">
      <c r="A24" s="66" t="s">
        <v>23</v>
      </c>
      <c r="B24" s="30" t="s">
        <v>24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8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</row>
    <row r="25" spans="1:80" s="33" customFormat="1" ht="20.85" customHeight="1">
      <c r="A25" s="66" t="s">
        <v>25</v>
      </c>
      <c r="B25" s="30" t="s">
        <v>28</v>
      </c>
      <c r="C25" s="67">
        <v>115.85213815194675</v>
      </c>
      <c r="D25" s="67">
        <v>4.25</v>
      </c>
      <c r="E25" s="67">
        <v>38.011184106802496</v>
      </c>
      <c r="F25" s="67">
        <v>4.25</v>
      </c>
      <c r="G25" s="67">
        <v>4.2523706263311312E-3</v>
      </c>
      <c r="H25" s="67">
        <v>4.25</v>
      </c>
      <c r="I25" s="68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s="33" customFormat="1" ht="20.85" customHeight="1">
      <c r="A26" s="66" t="s">
        <v>27</v>
      </c>
      <c r="B26" s="30" t="s">
        <v>30</v>
      </c>
      <c r="C26" s="67">
        <v>159.93327413730472</v>
      </c>
      <c r="D26" s="67">
        <v>5.87</v>
      </c>
      <c r="E26" s="67">
        <v>52.474241951957012</v>
      </c>
      <c r="F26" s="67">
        <v>5.87</v>
      </c>
      <c r="G26" s="67">
        <v>5.8703755318046382E-3</v>
      </c>
      <c r="H26" s="67">
        <v>5.87</v>
      </c>
      <c r="I26" s="6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</row>
    <row r="27" spans="1:80" s="27" customFormat="1" ht="28.5" customHeight="1">
      <c r="A27" s="110" t="s">
        <v>31</v>
      </c>
      <c r="B27" s="25" t="s">
        <v>32</v>
      </c>
      <c r="C27" s="64">
        <v>2208.3062011026582</v>
      </c>
      <c r="D27" s="64">
        <v>81.06</v>
      </c>
      <c r="E27" s="64">
        <v>724.54712457886762</v>
      </c>
      <c r="F27" s="64">
        <v>81.06</v>
      </c>
      <c r="G27" s="64">
        <v>8.1056220224417441E-2</v>
      </c>
      <c r="H27" s="64">
        <v>81.06</v>
      </c>
      <c r="I27" s="65"/>
    </row>
    <row r="28" spans="1:80" s="27" customFormat="1" ht="20.85" customHeight="1">
      <c r="A28" s="63" t="s">
        <v>33</v>
      </c>
      <c r="B28" s="25" t="s">
        <v>34</v>
      </c>
      <c r="C28" s="64">
        <v>157.64269790062917</v>
      </c>
      <c r="D28" s="64">
        <v>5.79</v>
      </c>
      <c r="E28" s="64">
        <v>51.722701959412831</v>
      </c>
      <c r="F28" s="64">
        <v>5.79</v>
      </c>
      <c r="G28" s="64">
        <v>5.7862995772164196E-3</v>
      </c>
      <c r="H28" s="64">
        <v>5.79</v>
      </c>
      <c r="I28" s="65"/>
    </row>
    <row r="29" spans="1:80" s="33" customFormat="1" ht="20.85" customHeight="1">
      <c r="A29" s="66" t="s">
        <v>35</v>
      </c>
      <c r="B29" s="30" t="s">
        <v>36</v>
      </c>
      <c r="C29" s="67">
        <v>114.49206204536047</v>
      </c>
      <c r="D29" s="67">
        <v>4.2</v>
      </c>
      <c r="E29" s="71">
        <v>37.564941990675912</v>
      </c>
      <c r="F29" s="67">
        <v>4.2</v>
      </c>
      <c r="G29" s="71">
        <v>4.2024488227504599E-3</v>
      </c>
      <c r="H29" s="67">
        <v>4.2</v>
      </c>
      <c r="I29" s="68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</row>
    <row r="30" spans="1:80" s="33" customFormat="1" ht="20.85" customHeight="1">
      <c r="A30" s="66" t="s">
        <v>37</v>
      </c>
      <c r="B30" s="30" t="s">
        <v>38</v>
      </c>
      <c r="C30" s="67">
        <v>43.150635855268689</v>
      </c>
      <c r="D30" s="67">
        <v>1.58</v>
      </c>
      <c r="E30" s="71">
        <v>14.15775996873692</v>
      </c>
      <c r="F30" s="67">
        <v>1.58</v>
      </c>
      <c r="G30" s="71">
        <v>1.5838507544659599E-3</v>
      </c>
      <c r="H30" s="67">
        <v>1.58</v>
      </c>
      <c r="I30" s="6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s="27" customFormat="1" ht="20.85" customHeight="1">
      <c r="A31" s="63" t="s">
        <v>39</v>
      </c>
      <c r="B31" s="25" t="s">
        <v>40</v>
      </c>
      <c r="C31" s="64">
        <v>32.918794435920866</v>
      </c>
      <c r="D31" s="64">
        <v>1.21</v>
      </c>
      <c r="E31" s="64">
        <v>10.800684181043296</v>
      </c>
      <c r="F31" s="64">
        <v>1.21</v>
      </c>
      <c r="G31" s="64">
        <v>1.2082894346753183E-3</v>
      </c>
      <c r="H31" s="64">
        <v>1.21</v>
      </c>
      <c r="I31" s="65"/>
    </row>
    <row r="32" spans="1:80" s="33" customFormat="1" ht="20.85" customHeight="1">
      <c r="A32" s="66" t="s">
        <v>41</v>
      </c>
      <c r="B32" s="30" t="s">
        <v>42</v>
      </c>
      <c r="C32" s="67">
        <v>29.817456427410693</v>
      </c>
      <c r="D32" s="67">
        <v>1.0900000000000001</v>
      </c>
      <c r="E32" s="71">
        <v>9.7831325682772832</v>
      </c>
      <c r="F32" s="67">
        <v>1.0900000000000001</v>
      </c>
      <c r="G32" s="71">
        <v>1.0944543440150486E-3</v>
      </c>
      <c r="H32" s="67">
        <v>1.0900000000000001</v>
      </c>
      <c r="I32" s="68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</row>
    <row r="33" spans="1:80" s="33" customFormat="1" ht="20.85" customHeight="1">
      <c r="A33" s="66" t="s">
        <v>43</v>
      </c>
      <c r="B33" s="30" t="s">
        <v>44</v>
      </c>
      <c r="C33" s="67">
        <v>3.1013380085101736</v>
      </c>
      <c r="D33" s="67">
        <v>0.11</v>
      </c>
      <c r="E33" s="71">
        <v>1.0175516127660134</v>
      </c>
      <c r="F33" s="67">
        <v>0.11</v>
      </c>
      <c r="G33" s="71">
        <v>1.1383509066026971E-4</v>
      </c>
      <c r="H33" s="67">
        <v>0.11</v>
      </c>
      <c r="I33" s="68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</row>
    <row r="34" spans="1:80" s="27" customFormat="1" ht="20.85" customHeight="1">
      <c r="A34" s="63" t="s">
        <v>45</v>
      </c>
      <c r="B34" s="25" t="s">
        <v>46</v>
      </c>
      <c r="C34" s="64">
        <v>387.42500201579537</v>
      </c>
      <c r="D34" s="64">
        <v>14.22</v>
      </c>
      <c r="E34" s="64">
        <v>127.11446947907078</v>
      </c>
      <c r="F34" s="64">
        <v>14.22</v>
      </c>
      <c r="G34" s="64">
        <v>1.4220494543807985E-2</v>
      </c>
      <c r="H34" s="64">
        <v>14.22</v>
      </c>
      <c r="I34" s="65"/>
    </row>
    <row r="35" spans="1:80" s="33" customFormat="1" ht="20.85" customHeight="1">
      <c r="A35" s="66" t="s">
        <v>47</v>
      </c>
      <c r="B35" s="30" t="s">
        <v>42</v>
      </c>
      <c r="C35" s="67">
        <v>344.05191151634801</v>
      </c>
      <c r="D35" s="67">
        <v>12.63</v>
      </c>
      <c r="E35" s="71">
        <v>112.88372195421125</v>
      </c>
      <c r="F35" s="67">
        <v>12.63</v>
      </c>
      <c r="G35" s="71">
        <v>1.2628478557265291E-2</v>
      </c>
      <c r="H35" s="67">
        <v>12.63</v>
      </c>
      <c r="I35" s="68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</row>
    <row r="36" spans="1:80" s="33" customFormat="1" ht="20.85" customHeight="1">
      <c r="A36" s="66" t="s">
        <v>75</v>
      </c>
      <c r="B36" s="30" t="s">
        <v>44</v>
      </c>
      <c r="C36" s="67">
        <v>43.373090499447379</v>
      </c>
      <c r="D36" s="67">
        <v>1.59</v>
      </c>
      <c r="E36" s="71">
        <v>14.230747524859529</v>
      </c>
      <c r="F36" s="67">
        <v>1.59</v>
      </c>
      <c r="G36" s="71">
        <v>1.592015986542693E-3</v>
      </c>
      <c r="H36" s="67">
        <v>1.59</v>
      </c>
      <c r="I36" s="68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</row>
    <row r="37" spans="1:80" s="27" customFormat="1" ht="20.85" customHeight="1">
      <c r="A37" s="63">
        <v>3</v>
      </c>
      <c r="B37" s="25" t="s">
        <v>49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5"/>
    </row>
    <row r="38" spans="1:80" s="27" customFormat="1" ht="20.85" customHeight="1">
      <c r="A38" s="63">
        <v>4</v>
      </c>
      <c r="B38" s="25" t="s">
        <v>50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5"/>
    </row>
    <row r="39" spans="1:80" s="27" customFormat="1" ht="20.85" customHeight="1">
      <c r="A39" s="63">
        <v>5</v>
      </c>
      <c r="B39" s="25" t="s">
        <v>51</v>
      </c>
      <c r="C39" s="64">
        <v>36462.506067894057</v>
      </c>
      <c r="D39" s="64">
        <v>1338.36</v>
      </c>
      <c r="E39" s="64">
        <v>11963.378952266965</v>
      </c>
      <c r="F39" s="64">
        <v>1338.36</v>
      </c>
      <c r="G39" s="64">
        <v>0.73904875498469724</v>
      </c>
      <c r="H39" s="64">
        <v>739.05</v>
      </c>
      <c r="I39" s="65"/>
    </row>
    <row r="40" spans="1:80" s="27" customFormat="1" ht="20.85" customHeight="1">
      <c r="A40" s="63">
        <v>6</v>
      </c>
      <c r="B40" s="25" t="s">
        <v>52</v>
      </c>
      <c r="C40" s="64">
        <v>2520.3537965315822</v>
      </c>
      <c r="D40" s="64">
        <v>92.51</v>
      </c>
      <c r="E40" s="64">
        <v>826.93020346841809</v>
      </c>
      <c r="F40" s="64">
        <v>92.51</v>
      </c>
      <c r="G40" s="64">
        <v>0</v>
      </c>
      <c r="H40" s="64">
        <v>0</v>
      </c>
      <c r="I40" s="65"/>
    </row>
    <row r="41" spans="1:80" s="27" customFormat="1" ht="20.85" customHeight="1">
      <c r="A41" s="63">
        <v>7</v>
      </c>
      <c r="B41" s="37" t="s">
        <v>53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5"/>
    </row>
    <row r="42" spans="1:80" ht="20.85" customHeight="1">
      <c r="A42" s="66" t="s">
        <v>54</v>
      </c>
      <c r="B42" s="30" t="s">
        <v>55</v>
      </c>
      <c r="C42" s="67">
        <v>0</v>
      </c>
      <c r="D42" s="67">
        <v>0</v>
      </c>
      <c r="E42" s="67">
        <v>0</v>
      </c>
      <c r="F42" s="71">
        <v>0</v>
      </c>
      <c r="G42" s="67">
        <v>0</v>
      </c>
      <c r="H42" s="71">
        <v>0</v>
      </c>
      <c r="I42" s="72"/>
      <c r="J42" s="19"/>
      <c r="K42" s="19"/>
      <c r="L42" s="19"/>
      <c r="M42" s="73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ht="20.85" customHeight="1">
      <c r="A43" s="66" t="s">
        <v>56</v>
      </c>
      <c r="B43" s="30" t="s">
        <v>57</v>
      </c>
      <c r="C43" s="67">
        <v>0</v>
      </c>
      <c r="D43" s="67">
        <v>0</v>
      </c>
      <c r="E43" s="67">
        <v>0</v>
      </c>
      <c r="F43" s="71">
        <v>0</v>
      </c>
      <c r="G43" s="67">
        <v>0</v>
      </c>
      <c r="H43" s="71">
        <v>0</v>
      </c>
      <c r="I43" s="72"/>
      <c r="J43" s="19"/>
      <c r="K43" s="19"/>
      <c r="L43" s="19"/>
      <c r="M43" s="73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ht="20.85" customHeight="1">
      <c r="A44" s="66" t="s">
        <v>58</v>
      </c>
      <c r="B44" s="30" t="s">
        <v>59</v>
      </c>
      <c r="C44" s="67">
        <v>0</v>
      </c>
      <c r="D44" s="67">
        <v>0</v>
      </c>
      <c r="E44" s="67">
        <v>0</v>
      </c>
      <c r="F44" s="71">
        <v>0</v>
      </c>
      <c r="G44" s="67">
        <v>0</v>
      </c>
      <c r="H44" s="71">
        <v>0</v>
      </c>
      <c r="I44" s="72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ht="20.85" customHeight="1">
      <c r="A45" s="66" t="s">
        <v>60</v>
      </c>
      <c r="B45" s="30" t="s">
        <v>61</v>
      </c>
      <c r="C45" s="67">
        <v>0</v>
      </c>
      <c r="D45" s="67">
        <v>0</v>
      </c>
      <c r="E45" s="67">
        <v>0</v>
      </c>
      <c r="F45" s="71">
        <v>0</v>
      </c>
      <c r="G45" s="67">
        <v>0</v>
      </c>
      <c r="H45" s="71">
        <v>0</v>
      </c>
      <c r="I45" s="72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7" customFormat="1" ht="20.85" customHeight="1">
      <c r="A46" s="24">
        <v>8</v>
      </c>
      <c r="B46" s="25" t="s">
        <v>76</v>
      </c>
      <c r="C46" s="64">
        <v>38982.859864425642</v>
      </c>
      <c r="D46" s="64">
        <v>1430.87</v>
      </c>
      <c r="E46" s="64">
        <v>12790.309155735384</v>
      </c>
      <c r="F46" s="64">
        <v>1430.87</v>
      </c>
      <c r="G46" s="64">
        <v>0.73904875498469724</v>
      </c>
      <c r="H46" s="64">
        <v>739.05</v>
      </c>
      <c r="I46" s="65"/>
    </row>
    <row r="47" spans="1:80" s="27" customFormat="1" ht="20.85" customHeight="1">
      <c r="A47" s="63">
        <v>9</v>
      </c>
      <c r="B47" s="25" t="s">
        <v>77</v>
      </c>
      <c r="C47" s="64"/>
      <c r="D47" s="64">
        <v>1430.87</v>
      </c>
      <c r="E47" s="64"/>
      <c r="F47" s="64">
        <v>1430.87</v>
      </c>
      <c r="G47" s="64"/>
      <c r="H47" s="64">
        <v>739.04875000000004</v>
      </c>
      <c r="I47" s="65"/>
      <c r="K47" s="28"/>
    </row>
    <row r="48" spans="1:80" s="27" customFormat="1" ht="20.85" customHeight="1">
      <c r="A48" s="63">
        <v>10</v>
      </c>
      <c r="B48" s="25" t="s">
        <v>64</v>
      </c>
      <c r="C48" s="64">
        <v>27244.129999999997</v>
      </c>
      <c r="D48" s="64"/>
      <c r="E48" s="64">
        <v>8938.8220000000001</v>
      </c>
      <c r="F48" s="64"/>
      <c r="G48" s="64">
        <v>1</v>
      </c>
      <c r="H48" s="64"/>
      <c r="I48" s="65"/>
    </row>
    <row r="49" spans="1:9" ht="20.85" customHeight="1">
      <c r="A49" s="63">
        <v>11</v>
      </c>
      <c r="B49" s="74" t="s">
        <v>65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75"/>
    </row>
    <row r="50" spans="1:9" s="42" customFormat="1" ht="99" customHeight="1">
      <c r="A50" s="137" t="s">
        <v>78</v>
      </c>
      <c r="B50" s="137"/>
      <c r="E50" s="138" t="s">
        <v>66</v>
      </c>
      <c r="F50" s="138"/>
      <c r="G50" s="76"/>
      <c r="H50" s="76"/>
      <c r="I50" s="77"/>
    </row>
    <row r="51" spans="1:9" ht="1.5" hidden="1" customHeight="1"/>
    <row r="53" spans="1:9" ht="20.25">
      <c r="A53" s="78"/>
      <c r="C53" s="145">
        <v>0</v>
      </c>
      <c r="D53" s="145"/>
      <c r="E53" s="5">
        <v>0</v>
      </c>
      <c r="F53" s="5">
        <v>0</v>
      </c>
      <c r="G53" s="5">
        <v>0</v>
      </c>
      <c r="H53" s="5">
        <v>0</v>
      </c>
    </row>
    <row r="55" spans="1:9" ht="20.25">
      <c r="A55" s="46"/>
      <c r="B55" s="46"/>
      <c r="C55" s="46"/>
      <c r="D55" s="46"/>
      <c r="E55" s="46"/>
      <c r="F55" s="46"/>
      <c r="G55" s="46"/>
      <c r="H55" s="46"/>
      <c r="I55" s="46"/>
    </row>
  </sheetData>
  <sheetProtection selectLockedCells="1" selectUnlockedCells="1"/>
  <mergeCells count="11">
    <mergeCell ref="A50:B50"/>
    <mergeCell ref="E50:F50"/>
    <mergeCell ref="C53:D53"/>
    <mergeCell ref="A13:H13"/>
    <mergeCell ref="A14:H14"/>
    <mergeCell ref="B15:D15"/>
    <mergeCell ref="A16:A17"/>
    <mergeCell ref="B16:B17"/>
    <mergeCell ref="C16:D16"/>
    <mergeCell ref="E16:F16"/>
    <mergeCell ref="G16:H16"/>
  </mergeCells>
  <conditionalFormatting sqref="I46">
    <cfRule type="expression" dxfId="8" priority="2">
      <formula>$G$46&lt;1</formula>
    </cfRule>
    <cfRule type="expression" priority="3">
      <formula>$G$46&gt;1</formula>
    </cfRule>
    <cfRule type="expression" dxfId="7" priority="4">
      <formula>$G$46&gt;0.5</formula>
    </cfRule>
  </conditionalFormatting>
  <conditionalFormatting sqref="G48">
    <cfRule type="expression" dxfId="6" priority="1">
      <formula>$G$48=1</formula>
    </cfRule>
  </conditionalFormatting>
  <printOptions horizontalCentered="1"/>
  <pageMargins left="0.59055118110236227" right="0.39370078740157483" top="0" bottom="0" header="0" footer="0"/>
  <pageSetup paperSize="9" scale="65" orientation="portrait" useFirstPageNumber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tabColor indexed="39"/>
    <pageSetUpPr fitToPage="1"/>
  </sheetPr>
  <dimension ref="A1:WVO52"/>
  <sheetViews>
    <sheetView view="pageBreakPreview" zoomScale="75" zoomScaleNormal="120" zoomScaleSheetLayoutView="75" workbookViewId="0">
      <pane xSplit="2" ySplit="19" topLeftCell="C20" activePane="bottomRight" state="frozen"/>
      <selection pane="topRight"/>
      <selection pane="bottomLeft"/>
      <selection pane="bottomRight" activeCell="M16" sqref="M16"/>
    </sheetView>
  </sheetViews>
  <sheetFormatPr defaultColWidth="11.5703125" defaultRowHeight="12.75"/>
  <cols>
    <col min="1" max="1" width="7" style="15" customWidth="1"/>
    <col min="2" max="2" width="60.28515625" style="15" customWidth="1"/>
    <col min="3" max="4" width="14.5703125" style="108" customWidth="1"/>
    <col min="5" max="6" width="14.5703125" style="15" customWidth="1"/>
    <col min="7" max="7" width="13.28515625" style="15" hidden="1" customWidth="1"/>
    <col min="8" max="8" width="13.5703125" style="15" customWidth="1"/>
    <col min="9" max="9" width="13.5703125" style="15" hidden="1" customWidth="1"/>
    <col min="10" max="243" width="11.5703125" style="15"/>
    <col min="244" max="244" width="7" style="15" customWidth="1"/>
    <col min="245" max="245" width="65.7109375" style="15" customWidth="1"/>
    <col min="246" max="249" width="11.5703125" style="15" hidden="1" customWidth="1"/>
    <col min="250" max="250" width="14.42578125" style="15" customWidth="1"/>
    <col min="251" max="251" width="13.140625" style="15" customWidth="1"/>
    <col min="252" max="252" width="14.140625" style="15" customWidth="1"/>
    <col min="253" max="253" width="14" style="15" customWidth="1"/>
    <col min="254" max="254" width="11.5703125" style="15" hidden="1" customWidth="1"/>
    <col min="255" max="255" width="13.5703125" style="15" customWidth="1"/>
    <col min="256" max="263" width="11.5703125" style="15" hidden="1" customWidth="1"/>
    <col min="264" max="264" width="8" style="15" customWidth="1"/>
    <col min="265" max="499" width="11.5703125" style="15"/>
    <col min="500" max="500" width="7" style="15" customWidth="1"/>
    <col min="501" max="501" width="65.7109375" style="15" customWidth="1"/>
    <col min="502" max="505" width="11.5703125" style="15" hidden="1" customWidth="1"/>
    <col min="506" max="506" width="14.42578125" style="15" customWidth="1"/>
    <col min="507" max="507" width="13.140625" style="15" customWidth="1"/>
    <col min="508" max="508" width="14.140625" style="15" customWidth="1"/>
    <col min="509" max="509" width="14" style="15" customWidth="1"/>
    <col min="510" max="510" width="11.5703125" style="15" hidden="1" customWidth="1"/>
    <col min="511" max="511" width="13.5703125" style="15" customWidth="1"/>
    <col min="512" max="519" width="11.5703125" style="15" hidden="1" customWidth="1"/>
    <col min="520" max="520" width="8" style="15" customWidth="1"/>
    <col min="521" max="755" width="11.5703125" style="15"/>
    <col min="756" max="756" width="7" style="15" customWidth="1"/>
    <col min="757" max="757" width="65.7109375" style="15" customWidth="1"/>
    <col min="758" max="761" width="11.5703125" style="15" hidden="1" customWidth="1"/>
    <col min="762" max="762" width="14.42578125" style="15" customWidth="1"/>
    <col min="763" max="763" width="13.140625" style="15" customWidth="1"/>
    <col min="764" max="764" width="14.140625" style="15" customWidth="1"/>
    <col min="765" max="765" width="14" style="15" customWidth="1"/>
    <col min="766" max="766" width="11.5703125" style="15" hidden="1" customWidth="1"/>
    <col min="767" max="767" width="13.5703125" style="15" customWidth="1"/>
    <col min="768" max="775" width="11.5703125" style="15" hidden="1" customWidth="1"/>
    <col min="776" max="776" width="8" style="15" customWidth="1"/>
    <col min="777" max="1011" width="11.5703125" style="15"/>
    <col min="1012" max="1012" width="7" style="15" customWidth="1"/>
    <col min="1013" max="1013" width="65.7109375" style="15" customWidth="1"/>
    <col min="1014" max="1017" width="11.5703125" style="15" hidden="1" customWidth="1"/>
    <col min="1018" max="1018" width="14.42578125" style="15" customWidth="1"/>
    <col min="1019" max="1019" width="13.140625" style="15" customWidth="1"/>
    <col min="1020" max="1020" width="14.140625" style="15" customWidth="1"/>
    <col min="1021" max="1021" width="14" style="15" customWidth="1"/>
    <col min="1022" max="1022" width="11.5703125" style="15" hidden="1" customWidth="1"/>
    <col min="1023" max="1023" width="13.5703125" style="15" customWidth="1"/>
    <col min="1024" max="1031" width="11.5703125" style="15" hidden="1" customWidth="1"/>
    <col min="1032" max="1032" width="8" style="15" customWidth="1"/>
    <col min="1033" max="1267" width="11.5703125" style="15"/>
    <col min="1268" max="1268" width="7" style="15" customWidth="1"/>
    <col min="1269" max="1269" width="65.7109375" style="15" customWidth="1"/>
    <col min="1270" max="1273" width="11.5703125" style="15" hidden="1" customWidth="1"/>
    <col min="1274" max="1274" width="14.42578125" style="15" customWidth="1"/>
    <col min="1275" max="1275" width="13.140625" style="15" customWidth="1"/>
    <col min="1276" max="1276" width="14.140625" style="15" customWidth="1"/>
    <col min="1277" max="1277" width="14" style="15" customWidth="1"/>
    <col min="1278" max="1278" width="11.5703125" style="15" hidden="1" customWidth="1"/>
    <col min="1279" max="1279" width="13.5703125" style="15" customWidth="1"/>
    <col min="1280" max="1287" width="11.5703125" style="15" hidden="1" customWidth="1"/>
    <col min="1288" max="1288" width="8" style="15" customWidth="1"/>
    <col min="1289" max="1523" width="11.5703125" style="15"/>
    <col min="1524" max="1524" width="7" style="15" customWidth="1"/>
    <col min="1525" max="1525" width="65.7109375" style="15" customWidth="1"/>
    <col min="1526" max="1529" width="11.5703125" style="15" hidden="1" customWidth="1"/>
    <col min="1530" max="1530" width="14.42578125" style="15" customWidth="1"/>
    <col min="1531" max="1531" width="13.140625" style="15" customWidth="1"/>
    <col min="1532" max="1532" width="14.140625" style="15" customWidth="1"/>
    <col min="1533" max="1533" width="14" style="15" customWidth="1"/>
    <col min="1534" max="1534" width="11.5703125" style="15" hidden="1" customWidth="1"/>
    <col min="1535" max="1535" width="13.5703125" style="15" customWidth="1"/>
    <col min="1536" max="1543" width="11.5703125" style="15" hidden="1" customWidth="1"/>
    <col min="1544" max="1544" width="8" style="15" customWidth="1"/>
    <col min="1545" max="1779" width="11.5703125" style="15"/>
    <col min="1780" max="1780" width="7" style="15" customWidth="1"/>
    <col min="1781" max="1781" width="65.7109375" style="15" customWidth="1"/>
    <col min="1782" max="1785" width="11.5703125" style="15" hidden="1" customWidth="1"/>
    <col min="1786" max="1786" width="14.42578125" style="15" customWidth="1"/>
    <col min="1787" max="1787" width="13.140625" style="15" customWidth="1"/>
    <col min="1788" max="1788" width="14.140625" style="15" customWidth="1"/>
    <col min="1789" max="1789" width="14" style="15" customWidth="1"/>
    <col min="1790" max="1790" width="11.5703125" style="15" hidden="1" customWidth="1"/>
    <col min="1791" max="1791" width="13.5703125" style="15" customWidth="1"/>
    <col min="1792" max="1799" width="11.5703125" style="15" hidden="1" customWidth="1"/>
    <col min="1800" max="1800" width="8" style="15" customWidth="1"/>
    <col min="1801" max="2035" width="11.5703125" style="15"/>
    <col min="2036" max="2036" width="7" style="15" customWidth="1"/>
    <col min="2037" max="2037" width="65.7109375" style="15" customWidth="1"/>
    <col min="2038" max="2041" width="11.5703125" style="15" hidden="1" customWidth="1"/>
    <col min="2042" max="2042" width="14.42578125" style="15" customWidth="1"/>
    <col min="2043" max="2043" width="13.140625" style="15" customWidth="1"/>
    <col min="2044" max="2044" width="14.140625" style="15" customWidth="1"/>
    <col min="2045" max="2045" width="14" style="15" customWidth="1"/>
    <col min="2046" max="2046" width="11.5703125" style="15" hidden="1" customWidth="1"/>
    <col min="2047" max="2047" width="13.5703125" style="15" customWidth="1"/>
    <col min="2048" max="2055" width="11.5703125" style="15" hidden="1" customWidth="1"/>
    <col min="2056" max="2056" width="8" style="15" customWidth="1"/>
    <col min="2057" max="2291" width="11.5703125" style="15"/>
    <col min="2292" max="2292" width="7" style="15" customWidth="1"/>
    <col min="2293" max="2293" width="65.7109375" style="15" customWidth="1"/>
    <col min="2294" max="2297" width="11.5703125" style="15" hidden="1" customWidth="1"/>
    <col min="2298" max="2298" width="14.42578125" style="15" customWidth="1"/>
    <col min="2299" max="2299" width="13.140625" style="15" customWidth="1"/>
    <col min="2300" max="2300" width="14.140625" style="15" customWidth="1"/>
    <col min="2301" max="2301" width="14" style="15" customWidth="1"/>
    <col min="2302" max="2302" width="11.5703125" style="15" hidden="1" customWidth="1"/>
    <col min="2303" max="2303" width="13.5703125" style="15" customWidth="1"/>
    <col min="2304" max="2311" width="11.5703125" style="15" hidden="1" customWidth="1"/>
    <col min="2312" max="2312" width="8" style="15" customWidth="1"/>
    <col min="2313" max="2547" width="11.5703125" style="15"/>
    <col min="2548" max="2548" width="7" style="15" customWidth="1"/>
    <col min="2549" max="2549" width="65.7109375" style="15" customWidth="1"/>
    <col min="2550" max="2553" width="11.5703125" style="15" hidden="1" customWidth="1"/>
    <col min="2554" max="2554" width="14.42578125" style="15" customWidth="1"/>
    <col min="2555" max="2555" width="13.140625" style="15" customWidth="1"/>
    <col min="2556" max="2556" width="14.140625" style="15" customWidth="1"/>
    <col min="2557" max="2557" width="14" style="15" customWidth="1"/>
    <col min="2558" max="2558" width="11.5703125" style="15" hidden="1" customWidth="1"/>
    <col min="2559" max="2559" width="13.5703125" style="15" customWidth="1"/>
    <col min="2560" max="2567" width="11.5703125" style="15" hidden="1" customWidth="1"/>
    <col min="2568" max="2568" width="8" style="15" customWidth="1"/>
    <col min="2569" max="2803" width="11.5703125" style="15"/>
    <col min="2804" max="2804" width="7" style="15" customWidth="1"/>
    <col min="2805" max="2805" width="65.7109375" style="15" customWidth="1"/>
    <col min="2806" max="2809" width="11.5703125" style="15" hidden="1" customWidth="1"/>
    <col min="2810" max="2810" width="14.42578125" style="15" customWidth="1"/>
    <col min="2811" max="2811" width="13.140625" style="15" customWidth="1"/>
    <col min="2812" max="2812" width="14.140625" style="15" customWidth="1"/>
    <col min="2813" max="2813" width="14" style="15" customWidth="1"/>
    <col min="2814" max="2814" width="11.5703125" style="15" hidden="1" customWidth="1"/>
    <col min="2815" max="2815" width="13.5703125" style="15" customWidth="1"/>
    <col min="2816" max="2823" width="11.5703125" style="15" hidden="1" customWidth="1"/>
    <col min="2824" max="2824" width="8" style="15" customWidth="1"/>
    <col min="2825" max="3059" width="11.5703125" style="15"/>
    <col min="3060" max="3060" width="7" style="15" customWidth="1"/>
    <col min="3061" max="3061" width="65.7109375" style="15" customWidth="1"/>
    <col min="3062" max="3065" width="11.5703125" style="15" hidden="1" customWidth="1"/>
    <col min="3066" max="3066" width="14.42578125" style="15" customWidth="1"/>
    <col min="3067" max="3067" width="13.140625" style="15" customWidth="1"/>
    <col min="3068" max="3068" width="14.140625" style="15" customWidth="1"/>
    <col min="3069" max="3069" width="14" style="15" customWidth="1"/>
    <col min="3070" max="3070" width="11.5703125" style="15" hidden="1" customWidth="1"/>
    <col min="3071" max="3071" width="13.5703125" style="15" customWidth="1"/>
    <col min="3072" max="3079" width="11.5703125" style="15" hidden="1" customWidth="1"/>
    <col min="3080" max="3080" width="8" style="15" customWidth="1"/>
    <col min="3081" max="3315" width="11.5703125" style="15"/>
    <col min="3316" max="3316" width="7" style="15" customWidth="1"/>
    <col min="3317" max="3317" width="65.7109375" style="15" customWidth="1"/>
    <col min="3318" max="3321" width="11.5703125" style="15" hidden="1" customWidth="1"/>
    <col min="3322" max="3322" width="14.42578125" style="15" customWidth="1"/>
    <col min="3323" max="3323" width="13.140625" style="15" customWidth="1"/>
    <col min="3324" max="3324" width="14.140625" style="15" customWidth="1"/>
    <col min="3325" max="3325" width="14" style="15" customWidth="1"/>
    <col min="3326" max="3326" width="11.5703125" style="15" hidden="1" customWidth="1"/>
    <col min="3327" max="3327" width="13.5703125" style="15" customWidth="1"/>
    <col min="3328" max="3335" width="11.5703125" style="15" hidden="1" customWidth="1"/>
    <col min="3336" max="3336" width="8" style="15" customWidth="1"/>
    <col min="3337" max="3571" width="11.5703125" style="15"/>
    <col min="3572" max="3572" width="7" style="15" customWidth="1"/>
    <col min="3573" max="3573" width="65.7109375" style="15" customWidth="1"/>
    <col min="3574" max="3577" width="11.5703125" style="15" hidden="1" customWidth="1"/>
    <col min="3578" max="3578" width="14.42578125" style="15" customWidth="1"/>
    <col min="3579" max="3579" width="13.140625" style="15" customWidth="1"/>
    <col min="3580" max="3580" width="14.140625" style="15" customWidth="1"/>
    <col min="3581" max="3581" width="14" style="15" customWidth="1"/>
    <col min="3582" max="3582" width="11.5703125" style="15" hidden="1" customWidth="1"/>
    <col min="3583" max="3583" width="13.5703125" style="15" customWidth="1"/>
    <col min="3584" max="3591" width="11.5703125" style="15" hidden="1" customWidth="1"/>
    <col min="3592" max="3592" width="8" style="15" customWidth="1"/>
    <col min="3593" max="3827" width="11.5703125" style="15"/>
    <col min="3828" max="3828" width="7" style="15" customWidth="1"/>
    <col min="3829" max="3829" width="65.7109375" style="15" customWidth="1"/>
    <col min="3830" max="3833" width="11.5703125" style="15" hidden="1" customWidth="1"/>
    <col min="3834" max="3834" width="14.42578125" style="15" customWidth="1"/>
    <col min="3835" max="3835" width="13.140625" style="15" customWidth="1"/>
    <col min="3836" max="3836" width="14.140625" style="15" customWidth="1"/>
    <col min="3837" max="3837" width="14" style="15" customWidth="1"/>
    <col min="3838" max="3838" width="11.5703125" style="15" hidden="1" customWidth="1"/>
    <col min="3839" max="3839" width="13.5703125" style="15" customWidth="1"/>
    <col min="3840" max="3847" width="11.5703125" style="15" hidden="1" customWidth="1"/>
    <col min="3848" max="3848" width="8" style="15" customWidth="1"/>
    <col min="3849" max="4083" width="11.5703125" style="15"/>
    <col min="4084" max="4084" width="7" style="15" customWidth="1"/>
    <col min="4085" max="4085" width="65.7109375" style="15" customWidth="1"/>
    <col min="4086" max="4089" width="11.5703125" style="15" hidden="1" customWidth="1"/>
    <col min="4090" max="4090" width="14.42578125" style="15" customWidth="1"/>
    <col min="4091" max="4091" width="13.140625" style="15" customWidth="1"/>
    <col min="4092" max="4092" width="14.140625" style="15" customWidth="1"/>
    <col min="4093" max="4093" width="14" style="15" customWidth="1"/>
    <col min="4094" max="4094" width="11.5703125" style="15" hidden="1" customWidth="1"/>
    <col min="4095" max="4095" width="13.5703125" style="15" customWidth="1"/>
    <col min="4096" max="4103" width="11.5703125" style="15" hidden="1" customWidth="1"/>
    <col min="4104" max="4104" width="8" style="15" customWidth="1"/>
    <col min="4105" max="4339" width="11.5703125" style="15"/>
    <col min="4340" max="4340" width="7" style="15" customWidth="1"/>
    <col min="4341" max="4341" width="65.7109375" style="15" customWidth="1"/>
    <col min="4342" max="4345" width="11.5703125" style="15" hidden="1" customWidth="1"/>
    <col min="4346" max="4346" width="14.42578125" style="15" customWidth="1"/>
    <col min="4347" max="4347" width="13.140625" style="15" customWidth="1"/>
    <col min="4348" max="4348" width="14.140625" style="15" customWidth="1"/>
    <col min="4349" max="4349" width="14" style="15" customWidth="1"/>
    <col min="4350" max="4350" width="11.5703125" style="15" hidden="1" customWidth="1"/>
    <col min="4351" max="4351" width="13.5703125" style="15" customWidth="1"/>
    <col min="4352" max="4359" width="11.5703125" style="15" hidden="1" customWidth="1"/>
    <col min="4360" max="4360" width="8" style="15" customWidth="1"/>
    <col min="4361" max="4595" width="11.5703125" style="15"/>
    <col min="4596" max="4596" width="7" style="15" customWidth="1"/>
    <col min="4597" max="4597" width="65.7109375" style="15" customWidth="1"/>
    <col min="4598" max="4601" width="11.5703125" style="15" hidden="1" customWidth="1"/>
    <col min="4602" max="4602" width="14.42578125" style="15" customWidth="1"/>
    <col min="4603" max="4603" width="13.140625" style="15" customWidth="1"/>
    <col min="4604" max="4604" width="14.140625" style="15" customWidth="1"/>
    <col min="4605" max="4605" width="14" style="15" customWidth="1"/>
    <col min="4606" max="4606" width="11.5703125" style="15" hidden="1" customWidth="1"/>
    <col min="4607" max="4607" width="13.5703125" style="15" customWidth="1"/>
    <col min="4608" max="4615" width="11.5703125" style="15" hidden="1" customWidth="1"/>
    <col min="4616" max="4616" width="8" style="15" customWidth="1"/>
    <col min="4617" max="4851" width="11.5703125" style="15"/>
    <col min="4852" max="4852" width="7" style="15" customWidth="1"/>
    <col min="4853" max="4853" width="65.7109375" style="15" customWidth="1"/>
    <col min="4854" max="4857" width="11.5703125" style="15" hidden="1" customWidth="1"/>
    <col min="4858" max="4858" width="14.42578125" style="15" customWidth="1"/>
    <col min="4859" max="4859" width="13.140625" style="15" customWidth="1"/>
    <col min="4860" max="4860" width="14.140625" style="15" customWidth="1"/>
    <col min="4861" max="4861" width="14" style="15" customWidth="1"/>
    <col min="4862" max="4862" width="11.5703125" style="15" hidden="1" customWidth="1"/>
    <col min="4863" max="4863" width="13.5703125" style="15" customWidth="1"/>
    <col min="4864" max="4871" width="11.5703125" style="15" hidden="1" customWidth="1"/>
    <col min="4872" max="4872" width="8" style="15" customWidth="1"/>
    <col min="4873" max="5107" width="11.5703125" style="15"/>
    <col min="5108" max="5108" width="7" style="15" customWidth="1"/>
    <col min="5109" max="5109" width="65.7109375" style="15" customWidth="1"/>
    <col min="5110" max="5113" width="11.5703125" style="15" hidden="1" customWidth="1"/>
    <col min="5114" max="5114" width="14.42578125" style="15" customWidth="1"/>
    <col min="5115" max="5115" width="13.140625" style="15" customWidth="1"/>
    <col min="5116" max="5116" width="14.140625" style="15" customWidth="1"/>
    <col min="5117" max="5117" width="14" style="15" customWidth="1"/>
    <col min="5118" max="5118" width="11.5703125" style="15" hidden="1" customWidth="1"/>
    <col min="5119" max="5119" width="13.5703125" style="15" customWidth="1"/>
    <col min="5120" max="5127" width="11.5703125" style="15" hidden="1" customWidth="1"/>
    <col min="5128" max="5128" width="8" style="15" customWidth="1"/>
    <col min="5129" max="5363" width="11.5703125" style="15"/>
    <col min="5364" max="5364" width="7" style="15" customWidth="1"/>
    <col min="5365" max="5365" width="65.7109375" style="15" customWidth="1"/>
    <col min="5366" max="5369" width="11.5703125" style="15" hidden="1" customWidth="1"/>
    <col min="5370" max="5370" width="14.42578125" style="15" customWidth="1"/>
    <col min="5371" max="5371" width="13.140625" style="15" customWidth="1"/>
    <col min="5372" max="5372" width="14.140625" style="15" customWidth="1"/>
    <col min="5373" max="5373" width="14" style="15" customWidth="1"/>
    <col min="5374" max="5374" width="11.5703125" style="15" hidden="1" customWidth="1"/>
    <col min="5375" max="5375" width="13.5703125" style="15" customWidth="1"/>
    <col min="5376" max="5383" width="11.5703125" style="15" hidden="1" customWidth="1"/>
    <col min="5384" max="5384" width="8" style="15" customWidth="1"/>
    <col min="5385" max="5619" width="11.5703125" style="15"/>
    <col min="5620" max="5620" width="7" style="15" customWidth="1"/>
    <col min="5621" max="5621" width="65.7109375" style="15" customWidth="1"/>
    <col min="5622" max="5625" width="11.5703125" style="15" hidden="1" customWidth="1"/>
    <col min="5626" max="5626" width="14.42578125" style="15" customWidth="1"/>
    <col min="5627" max="5627" width="13.140625" style="15" customWidth="1"/>
    <col min="5628" max="5628" width="14.140625" style="15" customWidth="1"/>
    <col min="5629" max="5629" width="14" style="15" customWidth="1"/>
    <col min="5630" max="5630" width="11.5703125" style="15" hidden="1" customWidth="1"/>
    <col min="5631" max="5631" width="13.5703125" style="15" customWidth="1"/>
    <col min="5632" max="5639" width="11.5703125" style="15" hidden="1" customWidth="1"/>
    <col min="5640" max="5640" width="8" style="15" customWidth="1"/>
    <col min="5641" max="5875" width="11.5703125" style="15"/>
    <col min="5876" max="5876" width="7" style="15" customWidth="1"/>
    <col min="5877" max="5877" width="65.7109375" style="15" customWidth="1"/>
    <col min="5878" max="5881" width="11.5703125" style="15" hidden="1" customWidth="1"/>
    <col min="5882" max="5882" width="14.42578125" style="15" customWidth="1"/>
    <col min="5883" max="5883" width="13.140625" style="15" customWidth="1"/>
    <col min="5884" max="5884" width="14.140625" style="15" customWidth="1"/>
    <col min="5885" max="5885" width="14" style="15" customWidth="1"/>
    <col min="5886" max="5886" width="11.5703125" style="15" hidden="1" customWidth="1"/>
    <col min="5887" max="5887" width="13.5703125" style="15" customWidth="1"/>
    <col min="5888" max="5895" width="11.5703125" style="15" hidden="1" customWidth="1"/>
    <col min="5896" max="5896" width="8" style="15" customWidth="1"/>
    <col min="5897" max="6131" width="11.5703125" style="15"/>
    <col min="6132" max="6132" width="7" style="15" customWidth="1"/>
    <col min="6133" max="6133" width="65.7109375" style="15" customWidth="1"/>
    <col min="6134" max="6137" width="11.5703125" style="15" hidden="1" customWidth="1"/>
    <col min="6138" max="6138" width="14.42578125" style="15" customWidth="1"/>
    <col min="6139" max="6139" width="13.140625" style="15" customWidth="1"/>
    <col min="6140" max="6140" width="14.140625" style="15" customWidth="1"/>
    <col min="6141" max="6141" width="14" style="15" customWidth="1"/>
    <col min="6142" max="6142" width="11.5703125" style="15" hidden="1" customWidth="1"/>
    <col min="6143" max="6143" width="13.5703125" style="15" customWidth="1"/>
    <col min="6144" max="6151" width="11.5703125" style="15" hidden="1" customWidth="1"/>
    <col min="6152" max="6152" width="8" style="15" customWidth="1"/>
    <col min="6153" max="6387" width="11.5703125" style="15"/>
    <col min="6388" max="6388" width="7" style="15" customWidth="1"/>
    <col min="6389" max="6389" width="65.7109375" style="15" customWidth="1"/>
    <col min="6390" max="6393" width="11.5703125" style="15" hidden="1" customWidth="1"/>
    <col min="6394" max="6394" width="14.42578125" style="15" customWidth="1"/>
    <col min="6395" max="6395" width="13.140625" style="15" customWidth="1"/>
    <col min="6396" max="6396" width="14.140625" style="15" customWidth="1"/>
    <col min="6397" max="6397" width="14" style="15" customWidth="1"/>
    <col min="6398" max="6398" width="11.5703125" style="15" hidden="1" customWidth="1"/>
    <col min="6399" max="6399" width="13.5703125" style="15" customWidth="1"/>
    <col min="6400" max="6407" width="11.5703125" style="15" hidden="1" customWidth="1"/>
    <col min="6408" max="6408" width="8" style="15" customWidth="1"/>
    <col min="6409" max="6643" width="11.5703125" style="15"/>
    <col min="6644" max="6644" width="7" style="15" customWidth="1"/>
    <col min="6645" max="6645" width="65.7109375" style="15" customWidth="1"/>
    <col min="6646" max="6649" width="11.5703125" style="15" hidden="1" customWidth="1"/>
    <col min="6650" max="6650" width="14.42578125" style="15" customWidth="1"/>
    <col min="6651" max="6651" width="13.140625" style="15" customWidth="1"/>
    <col min="6652" max="6652" width="14.140625" style="15" customWidth="1"/>
    <col min="6653" max="6653" width="14" style="15" customWidth="1"/>
    <col min="6654" max="6654" width="11.5703125" style="15" hidden="1" customWidth="1"/>
    <col min="6655" max="6655" width="13.5703125" style="15" customWidth="1"/>
    <col min="6656" max="6663" width="11.5703125" style="15" hidden="1" customWidth="1"/>
    <col min="6664" max="6664" width="8" style="15" customWidth="1"/>
    <col min="6665" max="6899" width="11.5703125" style="15"/>
    <col min="6900" max="6900" width="7" style="15" customWidth="1"/>
    <col min="6901" max="6901" width="65.7109375" style="15" customWidth="1"/>
    <col min="6902" max="6905" width="11.5703125" style="15" hidden="1" customWidth="1"/>
    <col min="6906" max="6906" width="14.42578125" style="15" customWidth="1"/>
    <col min="6907" max="6907" width="13.140625" style="15" customWidth="1"/>
    <col min="6908" max="6908" width="14.140625" style="15" customWidth="1"/>
    <col min="6909" max="6909" width="14" style="15" customWidth="1"/>
    <col min="6910" max="6910" width="11.5703125" style="15" hidden="1" customWidth="1"/>
    <col min="6911" max="6911" width="13.5703125" style="15" customWidth="1"/>
    <col min="6912" max="6919" width="11.5703125" style="15" hidden="1" customWidth="1"/>
    <col min="6920" max="6920" width="8" style="15" customWidth="1"/>
    <col min="6921" max="7155" width="11.5703125" style="15"/>
    <col min="7156" max="7156" width="7" style="15" customWidth="1"/>
    <col min="7157" max="7157" width="65.7109375" style="15" customWidth="1"/>
    <col min="7158" max="7161" width="11.5703125" style="15" hidden="1" customWidth="1"/>
    <col min="7162" max="7162" width="14.42578125" style="15" customWidth="1"/>
    <col min="7163" max="7163" width="13.140625" style="15" customWidth="1"/>
    <col min="7164" max="7164" width="14.140625" style="15" customWidth="1"/>
    <col min="7165" max="7165" width="14" style="15" customWidth="1"/>
    <col min="7166" max="7166" width="11.5703125" style="15" hidden="1" customWidth="1"/>
    <col min="7167" max="7167" width="13.5703125" style="15" customWidth="1"/>
    <col min="7168" max="7175" width="11.5703125" style="15" hidden="1" customWidth="1"/>
    <col min="7176" max="7176" width="8" style="15" customWidth="1"/>
    <col min="7177" max="7411" width="11.5703125" style="15"/>
    <col min="7412" max="7412" width="7" style="15" customWidth="1"/>
    <col min="7413" max="7413" width="65.7109375" style="15" customWidth="1"/>
    <col min="7414" max="7417" width="11.5703125" style="15" hidden="1" customWidth="1"/>
    <col min="7418" max="7418" width="14.42578125" style="15" customWidth="1"/>
    <col min="7419" max="7419" width="13.140625" style="15" customWidth="1"/>
    <col min="7420" max="7420" width="14.140625" style="15" customWidth="1"/>
    <col min="7421" max="7421" width="14" style="15" customWidth="1"/>
    <col min="7422" max="7422" width="11.5703125" style="15" hidden="1" customWidth="1"/>
    <col min="7423" max="7423" width="13.5703125" style="15" customWidth="1"/>
    <col min="7424" max="7431" width="11.5703125" style="15" hidden="1" customWidth="1"/>
    <col min="7432" max="7432" width="8" style="15" customWidth="1"/>
    <col min="7433" max="7667" width="11.5703125" style="15"/>
    <col min="7668" max="7668" width="7" style="15" customWidth="1"/>
    <col min="7669" max="7669" width="65.7109375" style="15" customWidth="1"/>
    <col min="7670" max="7673" width="11.5703125" style="15" hidden="1" customWidth="1"/>
    <col min="7674" max="7674" width="14.42578125" style="15" customWidth="1"/>
    <col min="7675" max="7675" width="13.140625" style="15" customWidth="1"/>
    <col min="7676" max="7676" width="14.140625" style="15" customWidth="1"/>
    <col min="7677" max="7677" width="14" style="15" customWidth="1"/>
    <col min="7678" max="7678" width="11.5703125" style="15" hidden="1" customWidth="1"/>
    <col min="7679" max="7679" width="13.5703125" style="15" customWidth="1"/>
    <col min="7680" max="7687" width="11.5703125" style="15" hidden="1" customWidth="1"/>
    <col min="7688" max="7688" width="8" style="15" customWidth="1"/>
    <col min="7689" max="7923" width="11.5703125" style="15"/>
    <col min="7924" max="7924" width="7" style="15" customWidth="1"/>
    <col min="7925" max="7925" width="65.7109375" style="15" customWidth="1"/>
    <col min="7926" max="7929" width="11.5703125" style="15" hidden="1" customWidth="1"/>
    <col min="7930" max="7930" width="14.42578125" style="15" customWidth="1"/>
    <col min="7931" max="7931" width="13.140625" style="15" customWidth="1"/>
    <col min="7932" max="7932" width="14.140625" style="15" customWidth="1"/>
    <col min="7933" max="7933" width="14" style="15" customWidth="1"/>
    <col min="7934" max="7934" width="11.5703125" style="15" hidden="1" customWidth="1"/>
    <col min="7935" max="7935" width="13.5703125" style="15" customWidth="1"/>
    <col min="7936" max="7943" width="11.5703125" style="15" hidden="1" customWidth="1"/>
    <col min="7944" max="7944" width="8" style="15" customWidth="1"/>
    <col min="7945" max="8179" width="11.5703125" style="15"/>
    <col min="8180" max="8180" width="7" style="15" customWidth="1"/>
    <col min="8181" max="8181" width="65.7109375" style="15" customWidth="1"/>
    <col min="8182" max="8185" width="11.5703125" style="15" hidden="1" customWidth="1"/>
    <col min="8186" max="8186" width="14.42578125" style="15" customWidth="1"/>
    <col min="8187" max="8187" width="13.140625" style="15" customWidth="1"/>
    <col min="8188" max="8188" width="14.140625" style="15" customWidth="1"/>
    <col min="8189" max="8189" width="14" style="15" customWidth="1"/>
    <col min="8190" max="8190" width="11.5703125" style="15" hidden="1" customWidth="1"/>
    <col min="8191" max="8191" width="13.5703125" style="15" customWidth="1"/>
    <col min="8192" max="8199" width="11.5703125" style="15" hidden="1" customWidth="1"/>
    <col min="8200" max="8200" width="8" style="15" customWidth="1"/>
    <col min="8201" max="8435" width="11.5703125" style="15"/>
    <col min="8436" max="8436" width="7" style="15" customWidth="1"/>
    <col min="8437" max="8437" width="65.7109375" style="15" customWidth="1"/>
    <col min="8438" max="8441" width="11.5703125" style="15" hidden="1" customWidth="1"/>
    <col min="8442" max="8442" width="14.42578125" style="15" customWidth="1"/>
    <col min="8443" max="8443" width="13.140625" style="15" customWidth="1"/>
    <col min="8444" max="8444" width="14.140625" style="15" customWidth="1"/>
    <col min="8445" max="8445" width="14" style="15" customWidth="1"/>
    <col min="8446" max="8446" width="11.5703125" style="15" hidden="1" customWidth="1"/>
    <col min="8447" max="8447" width="13.5703125" style="15" customWidth="1"/>
    <col min="8448" max="8455" width="11.5703125" style="15" hidden="1" customWidth="1"/>
    <col min="8456" max="8456" width="8" style="15" customWidth="1"/>
    <col min="8457" max="8691" width="11.5703125" style="15"/>
    <col min="8692" max="8692" width="7" style="15" customWidth="1"/>
    <col min="8693" max="8693" width="65.7109375" style="15" customWidth="1"/>
    <col min="8694" max="8697" width="11.5703125" style="15" hidden="1" customWidth="1"/>
    <col min="8698" max="8698" width="14.42578125" style="15" customWidth="1"/>
    <col min="8699" max="8699" width="13.140625" style="15" customWidth="1"/>
    <col min="8700" max="8700" width="14.140625" style="15" customWidth="1"/>
    <col min="8701" max="8701" width="14" style="15" customWidth="1"/>
    <col min="8702" max="8702" width="11.5703125" style="15" hidden="1" customWidth="1"/>
    <col min="8703" max="8703" width="13.5703125" style="15" customWidth="1"/>
    <col min="8704" max="8711" width="11.5703125" style="15" hidden="1" customWidth="1"/>
    <col min="8712" max="8712" width="8" style="15" customWidth="1"/>
    <col min="8713" max="8947" width="11.5703125" style="15"/>
    <col min="8948" max="8948" width="7" style="15" customWidth="1"/>
    <col min="8949" max="8949" width="65.7109375" style="15" customWidth="1"/>
    <col min="8950" max="8953" width="11.5703125" style="15" hidden="1" customWidth="1"/>
    <col min="8954" max="8954" width="14.42578125" style="15" customWidth="1"/>
    <col min="8955" max="8955" width="13.140625" style="15" customWidth="1"/>
    <col min="8956" max="8956" width="14.140625" style="15" customWidth="1"/>
    <col min="8957" max="8957" width="14" style="15" customWidth="1"/>
    <col min="8958" max="8958" width="11.5703125" style="15" hidden="1" customWidth="1"/>
    <col min="8959" max="8959" width="13.5703125" style="15" customWidth="1"/>
    <col min="8960" max="8967" width="11.5703125" style="15" hidden="1" customWidth="1"/>
    <col min="8968" max="8968" width="8" style="15" customWidth="1"/>
    <col min="8969" max="9203" width="11.5703125" style="15"/>
    <col min="9204" max="9204" width="7" style="15" customWidth="1"/>
    <col min="9205" max="9205" width="65.7109375" style="15" customWidth="1"/>
    <col min="9206" max="9209" width="11.5703125" style="15" hidden="1" customWidth="1"/>
    <col min="9210" max="9210" width="14.42578125" style="15" customWidth="1"/>
    <col min="9211" max="9211" width="13.140625" style="15" customWidth="1"/>
    <col min="9212" max="9212" width="14.140625" style="15" customWidth="1"/>
    <col min="9213" max="9213" width="14" style="15" customWidth="1"/>
    <col min="9214" max="9214" width="11.5703125" style="15" hidden="1" customWidth="1"/>
    <col min="9215" max="9215" width="13.5703125" style="15" customWidth="1"/>
    <col min="9216" max="9223" width="11.5703125" style="15" hidden="1" customWidth="1"/>
    <col min="9224" max="9224" width="8" style="15" customWidth="1"/>
    <col min="9225" max="9459" width="11.5703125" style="15"/>
    <col min="9460" max="9460" width="7" style="15" customWidth="1"/>
    <col min="9461" max="9461" width="65.7109375" style="15" customWidth="1"/>
    <col min="9462" max="9465" width="11.5703125" style="15" hidden="1" customWidth="1"/>
    <col min="9466" max="9466" width="14.42578125" style="15" customWidth="1"/>
    <col min="9467" max="9467" width="13.140625" style="15" customWidth="1"/>
    <col min="9468" max="9468" width="14.140625" style="15" customWidth="1"/>
    <col min="9469" max="9469" width="14" style="15" customWidth="1"/>
    <col min="9470" max="9470" width="11.5703125" style="15" hidden="1" customWidth="1"/>
    <col min="9471" max="9471" width="13.5703125" style="15" customWidth="1"/>
    <col min="9472" max="9479" width="11.5703125" style="15" hidden="1" customWidth="1"/>
    <col min="9480" max="9480" width="8" style="15" customWidth="1"/>
    <col min="9481" max="9715" width="11.5703125" style="15"/>
    <col min="9716" max="9716" width="7" style="15" customWidth="1"/>
    <col min="9717" max="9717" width="65.7109375" style="15" customWidth="1"/>
    <col min="9718" max="9721" width="11.5703125" style="15" hidden="1" customWidth="1"/>
    <col min="9722" max="9722" width="14.42578125" style="15" customWidth="1"/>
    <col min="9723" max="9723" width="13.140625" style="15" customWidth="1"/>
    <col min="9724" max="9724" width="14.140625" style="15" customWidth="1"/>
    <col min="9725" max="9725" width="14" style="15" customWidth="1"/>
    <col min="9726" max="9726" width="11.5703125" style="15" hidden="1" customWidth="1"/>
    <col min="9727" max="9727" width="13.5703125" style="15" customWidth="1"/>
    <col min="9728" max="9735" width="11.5703125" style="15" hidden="1" customWidth="1"/>
    <col min="9736" max="9736" width="8" style="15" customWidth="1"/>
    <col min="9737" max="9971" width="11.5703125" style="15"/>
    <col min="9972" max="9972" width="7" style="15" customWidth="1"/>
    <col min="9973" max="9973" width="65.7109375" style="15" customWidth="1"/>
    <col min="9974" max="9977" width="11.5703125" style="15" hidden="1" customWidth="1"/>
    <col min="9978" max="9978" width="14.42578125" style="15" customWidth="1"/>
    <col min="9979" max="9979" width="13.140625" style="15" customWidth="1"/>
    <col min="9980" max="9980" width="14.140625" style="15" customWidth="1"/>
    <col min="9981" max="9981" width="14" style="15" customWidth="1"/>
    <col min="9982" max="9982" width="11.5703125" style="15" hidden="1" customWidth="1"/>
    <col min="9983" max="9983" width="13.5703125" style="15" customWidth="1"/>
    <col min="9984" max="9991" width="11.5703125" style="15" hidden="1" customWidth="1"/>
    <col min="9992" max="9992" width="8" style="15" customWidth="1"/>
    <col min="9993" max="10227" width="11.5703125" style="15"/>
    <col min="10228" max="10228" width="7" style="15" customWidth="1"/>
    <col min="10229" max="10229" width="65.7109375" style="15" customWidth="1"/>
    <col min="10230" max="10233" width="11.5703125" style="15" hidden="1" customWidth="1"/>
    <col min="10234" max="10234" width="14.42578125" style="15" customWidth="1"/>
    <col min="10235" max="10235" width="13.140625" style="15" customWidth="1"/>
    <col min="10236" max="10236" width="14.140625" style="15" customWidth="1"/>
    <col min="10237" max="10237" width="14" style="15" customWidth="1"/>
    <col min="10238" max="10238" width="11.5703125" style="15" hidden="1" customWidth="1"/>
    <col min="10239" max="10239" width="13.5703125" style="15" customWidth="1"/>
    <col min="10240" max="10247" width="11.5703125" style="15" hidden="1" customWidth="1"/>
    <col min="10248" max="10248" width="8" style="15" customWidth="1"/>
    <col min="10249" max="10483" width="11.5703125" style="15"/>
    <col min="10484" max="10484" width="7" style="15" customWidth="1"/>
    <col min="10485" max="10485" width="65.7109375" style="15" customWidth="1"/>
    <col min="10486" max="10489" width="11.5703125" style="15" hidden="1" customWidth="1"/>
    <col min="10490" max="10490" width="14.42578125" style="15" customWidth="1"/>
    <col min="10491" max="10491" width="13.140625" style="15" customWidth="1"/>
    <col min="10492" max="10492" width="14.140625" style="15" customWidth="1"/>
    <col min="10493" max="10493" width="14" style="15" customWidth="1"/>
    <col min="10494" max="10494" width="11.5703125" style="15" hidden="1" customWidth="1"/>
    <col min="10495" max="10495" width="13.5703125" style="15" customWidth="1"/>
    <col min="10496" max="10503" width="11.5703125" style="15" hidden="1" customWidth="1"/>
    <col min="10504" max="10504" width="8" style="15" customWidth="1"/>
    <col min="10505" max="10739" width="11.5703125" style="15"/>
    <col min="10740" max="10740" width="7" style="15" customWidth="1"/>
    <col min="10741" max="10741" width="65.7109375" style="15" customWidth="1"/>
    <col min="10742" max="10745" width="11.5703125" style="15" hidden="1" customWidth="1"/>
    <col min="10746" max="10746" width="14.42578125" style="15" customWidth="1"/>
    <col min="10747" max="10747" width="13.140625" style="15" customWidth="1"/>
    <col min="10748" max="10748" width="14.140625" style="15" customWidth="1"/>
    <col min="10749" max="10749" width="14" style="15" customWidth="1"/>
    <col min="10750" max="10750" width="11.5703125" style="15" hidden="1" customWidth="1"/>
    <col min="10751" max="10751" width="13.5703125" style="15" customWidth="1"/>
    <col min="10752" max="10759" width="11.5703125" style="15" hidden="1" customWidth="1"/>
    <col min="10760" max="10760" width="8" style="15" customWidth="1"/>
    <col min="10761" max="10995" width="11.5703125" style="15"/>
    <col min="10996" max="10996" width="7" style="15" customWidth="1"/>
    <col min="10997" max="10997" width="65.7109375" style="15" customWidth="1"/>
    <col min="10998" max="11001" width="11.5703125" style="15" hidden="1" customWidth="1"/>
    <col min="11002" max="11002" width="14.42578125" style="15" customWidth="1"/>
    <col min="11003" max="11003" width="13.140625" style="15" customWidth="1"/>
    <col min="11004" max="11004" width="14.140625" style="15" customWidth="1"/>
    <col min="11005" max="11005" width="14" style="15" customWidth="1"/>
    <col min="11006" max="11006" width="11.5703125" style="15" hidden="1" customWidth="1"/>
    <col min="11007" max="11007" width="13.5703125" style="15" customWidth="1"/>
    <col min="11008" max="11015" width="11.5703125" style="15" hidden="1" customWidth="1"/>
    <col min="11016" max="11016" width="8" style="15" customWidth="1"/>
    <col min="11017" max="11251" width="11.5703125" style="15"/>
    <col min="11252" max="11252" width="7" style="15" customWidth="1"/>
    <col min="11253" max="11253" width="65.7109375" style="15" customWidth="1"/>
    <col min="11254" max="11257" width="11.5703125" style="15" hidden="1" customWidth="1"/>
    <col min="11258" max="11258" width="14.42578125" style="15" customWidth="1"/>
    <col min="11259" max="11259" width="13.140625" style="15" customWidth="1"/>
    <col min="11260" max="11260" width="14.140625" style="15" customWidth="1"/>
    <col min="11261" max="11261" width="14" style="15" customWidth="1"/>
    <col min="11262" max="11262" width="11.5703125" style="15" hidden="1" customWidth="1"/>
    <col min="11263" max="11263" width="13.5703125" style="15" customWidth="1"/>
    <col min="11264" max="11271" width="11.5703125" style="15" hidden="1" customWidth="1"/>
    <col min="11272" max="11272" width="8" style="15" customWidth="1"/>
    <col min="11273" max="11507" width="11.5703125" style="15"/>
    <col min="11508" max="11508" width="7" style="15" customWidth="1"/>
    <col min="11509" max="11509" width="65.7109375" style="15" customWidth="1"/>
    <col min="11510" max="11513" width="11.5703125" style="15" hidden="1" customWidth="1"/>
    <col min="11514" max="11514" width="14.42578125" style="15" customWidth="1"/>
    <col min="11515" max="11515" width="13.140625" style="15" customWidth="1"/>
    <col min="11516" max="11516" width="14.140625" style="15" customWidth="1"/>
    <col min="11517" max="11517" width="14" style="15" customWidth="1"/>
    <col min="11518" max="11518" width="11.5703125" style="15" hidden="1" customWidth="1"/>
    <col min="11519" max="11519" width="13.5703125" style="15" customWidth="1"/>
    <col min="11520" max="11527" width="11.5703125" style="15" hidden="1" customWidth="1"/>
    <col min="11528" max="11528" width="8" style="15" customWidth="1"/>
    <col min="11529" max="11763" width="11.5703125" style="15"/>
    <col min="11764" max="11764" width="7" style="15" customWidth="1"/>
    <col min="11765" max="11765" width="65.7109375" style="15" customWidth="1"/>
    <col min="11766" max="11769" width="11.5703125" style="15" hidden="1" customWidth="1"/>
    <col min="11770" max="11770" width="14.42578125" style="15" customWidth="1"/>
    <col min="11771" max="11771" width="13.140625" style="15" customWidth="1"/>
    <col min="11772" max="11772" width="14.140625" style="15" customWidth="1"/>
    <col min="11773" max="11773" width="14" style="15" customWidth="1"/>
    <col min="11774" max="11774" width="11.5703125" style="15" hidden="1" customWidth="1"/>
    <col min="11775" max="11775" width="13.5703125" style="15" customWidth="1"/>
    <col min="11776" max="11783" width="11.5703125" style="15" hidden="1" customWidth="1"/>
    <col min="11784" max="11784" width="8" style="15" customWidth="1"/>
    <col min="11785" max="12019" width="11.5703125" style="15"/>
    <col min="12020" max="12020" width="7" style="15" customWidth="1"/>
    <col min="12021" max="12021" width="65.7109375" style="15" customWidth="1"/>
    <col min="12022" max="12025" width="11.5703125" style="15" hidden="1" customWidth="1"/>
    <col min="12026" max="12026" width="14.42578125" style="15" customWidth="1"/>
    <col min="12027" max="12027" width="13.140625" style="15" customWidth="1"/>
    <col min="12028" max="12028" width="14.140625" style="15" customWidth="1"/>
    <col min="12029" max="12029" width="14" style="15" customWidth="1"/>
    <col min="12030" max="12030" width="11.5703125" style="15" hidden="1" customWidth="1"/>
    <col min="12031" max="12031" width="13.5703125" style="15" customWidth="1"/>
    <col min="12032" max="12039" width="11.5703125" style="15" hidden="1" customWidth="1"/>
    <col min="12040" max="12040" width="8" style="15" customWidth="1"/>
    <col min="12041" max="12275" width="11.5703125" style="15"/>
    <col min="12276" max="12276" width="7" style="15" customWidth="1"/>
    <col min="12277" max="12277" width="65.7109375" style="15" customWidth="1"/>
    <col min="12278" max="12281" width="11.5703125" style="15" hidden="1" customWidth="1"/>
    <col min="12282" max="12282" width="14.42578125" style="15" customWidth="1"/>
    <col min="12283" max="12283" width="13.140625" style="15" customWidth="1"/>
    <col min="12284" max="12284" width="14.140625" style="15" customWidth="1"/>
    <col min="12285" max="12285" width="14" style="15" customWidth="1"/>
    <col min="12286" max="12286" width="11.5703125" style="15" hidden="1" customWidth="1"/>
    <col min="12287" max="12287" width="13.5703125" style="15" customWidth="1"/>
    <col min="12288" max="12295" width="11.5703125" style="15" hidden="1" customWidth="1"/>
    <col min="12296" max="12296" width="8" style="15" customWidth="1"/>
    <col min="12297" max="12531" width="11.5703125" style="15"/>
    <col min="12532" max="12532" width="7" style="15" customWidth="1"/>
    <col min="12533" max="12533" width="65.7109375" style="15" customWidth="1"/>
    <col min="12534" max="12537" width="11.5703125" style="15" hidden="1" customWidth="1"/>
    <col min="12538" max="12538" width="14.42578125" style="15" customWidth="1"/>
    <col min="12539" max="12539" width="13.140625" style="15" customWidth="1"/>
    <col min="12540" max="12540" width="14.140625" style="15" customWidth="1"/>
    <col min="12541" max="12541" width="14" style="15" customWidth="1"/>
    <col min="12542" max="12542" width="11.5703125" style="15" hidden="1" customWidth="1"/>
    <col min="12543" max="12543" width="13.5703125" style="15" customWidth="1"/>
    <col min="12544" max="12551" width="11.5703125" style="15" hidden="1" customWidth="1"/>
    <col min="12552" max="12552" width="8" style="15" customWidth="1"/>
    <col min="12553" max="12787" width="11.5703125" style="15"/>
    <col min="12788" max="12788" width="7" style="15" customWidth="1"/>
    <col min="12789" max="12789" width="65.7109375" style="15" customWidth="1"/>
    <col min="12790" max="12793" width="11.5703125" style="15" hidden="1" customWidth="1"/>
    <col min="12794" max="12794" width="14.42578125" style="15" customWidth="1"/>
    <col min="12795" max="12795" width="13.140625" style="15" customWidth="1"/>
    <col min="12796" max="12796" width="14.140625" style="15" customWidth="1"/>
    <col min="12797" max="12797" width="14" style="15" customWidth="1"/>
    <col min="12798" max="12798" width="11.5703125" style="15" hidden="1" customWidth="1"/>
    <col min="12799" max="12799" width="13.5703125" style="15" customWidth="1"/>
    <col min="12800" max="12807" width="11.5703125" style="15" hidden="1" customWidth="1"/>
    <col min="12808" max="12808" width="8" style="15" customWidth="1"/>
    <col min="12809" max="13043" width="11.5703125" style="15"/>
    <col min="13044" max="13044" width="7" style="15" customWidth="1"/>
    <col min="13045" max="13045" width="65.7109375" style="15" customWidth="1"/>
    <col min="13046" max="13049" width="11.5703125" style="15" hidden="1" customWidth="1"/>
    <col min="13050" max="13050" width="14.42578125" style="15" customWidth="1"/>
    <col min="13051" max="13051" width="13.140625" style="15" customWidth="1"/>
    <col min="13052" max="13052" width="14.140625" style="15" customWidth="1"/>
    <col min="13053" max="13053" width="14" style="15" customWidth="1"/>
    <col min="13054" max="13054" width="11.5703125" style="15" hidden="1" customWidth="1"/>
    <col min="13055" max="13055" width="13.5703125" style="15" customWidth="1"/>
    <col min="13056" max="13063" width="11.5703125" style="15" hidden="1" customWidth="1"/>
    <col min="13064" max="13064" width="8" style="15" customWidth="1"/>
    <col min="13065" max="13299" width="11.5703125" style="15"/>
    <col min="13300" max="13300" width="7" style="15" customWidth="1"/>
    <col min="13301" max="13301" width="65.7109375" style="15" customWidth="1"/>
    <col min="13302" max="13305" width="11.5703125" style="15" hidden="1" customWidth="1"/>
    <col min="13306" max="13306" width="14.42578125" style="15" customWidth="1"/>
    <col min="13307" max="13307" width="13.140625" style="15" customWidth="1"/>
    <col min="13308" max="13308" width="14.140625" style="15" customWidth="1"/>
    <col min="13309" max="13309" width="14" style="15" customWidth="1"/>
    <col min="13310" max="13310" width="11.5703125" style="15" hidden="1" customWidth="1"/>
    <col min="13311" max="13311" width="13.5703125" style="15" customWidth="1"/>
    <col min="13312" max="13319" width="11.5703125" style="15" hidden="1" customWidth="1"/>
    <col min="13320" max="13320" width="8" style="15" customWidth="1"/>
    <col min="13321" max="13555" width="11.5703125" style="15"/>
    <col min="13556" max="13556" width="7" style="15" customWidth="1"/>
    <col min="13557" max="13557" width="65.7109375" style="15" customWidth="1"/>
    <col min="13558" max="13561" width="11.5703125" style="15" hidden="1" customWidth="1"/>
    <col min="13562" max="13562" width="14.42578125" style="15" customWidth="1"/>
    <col min="13563" max="13563" width="13.140625" style="15" customWidth="1"/>
    <col min="13564" max="13564" width="14.140625" style="15" customWidth="1"/>
    <col min="13565" max="13565" width="14" style="15" customWidth="1"/>
    <col min="13566" max="13566" width="11.5703125" style="15" hidden="1" customWidth="1"/>
    <col min="13567" max="13567" width="13.5703125" style="15" customWidth="1"/>
    <col min="13568" max="13575" width="11.5703125" style="15" hidden="1" customWidth="1"/>
    <col min="13576" max="13576" width="8" style="15" customWidth="1"/>
    <col min="13577" max="13811" width="11.5703125" style="15"/>
    <col min="13812" max="13812" width="7" style="15" customWidth="1"/>
    <col min="13813" max="13813" width="65.7109375" style="15" customWidth="1"/>
    <col min="13814" max="13817" width="11.5703125" style="15" hidden="1" customWidth="1"/>
    <col min="13818" max="13818" width="14.42578125" style="15" customWidth="1"/>
    <col min="13819" max="13819" width="13.140625" style="15" customWidth="1"/>
    <col min="13820" max="13820" width="14.140625" style="15" customWidth="1"/>
    <col min="13821" max="13821" width="14" style="15" customWidth="1"/>
    <col min="13822" max="13822" width="11.5703125" style="15" hidden="1" customWidth="1"/>
    <col min="13823" max="13823" width="13.5703125" style="15" customWidth="1"/>
    <col min="13824" max="13831" width="11.5703125" style="15" hidden="1" customWidth="1"/>
    <col min="13832" max="13832" width="8" style="15" customWidth="1"/>
    <col min="13833" max="14067" width="11.5703125" style="15"/>
    <col min="14068" max="14068" width="7" style="15" customWidth="1"/>
    <col min="14069" max="14069" width="65.7109375" style="15" customWidth="1"/>
    <col min="14070" max="14073" width="11.5703125" style="15" hidden="1" customWidth="1"/>
    <col min="14074" max="14074" width="14.42578125" style="15" customWidth="1"/>
    <col min="14075" max="14075" width="13.140625" style="15" customWidth="1"/>
    <col min="14076" max="14076" width="14.140625" style="15" customWidth="1"/>
    <col min="14077" max="14077" width="14" style="15" customWidth="1"/>
    <col min="14078" max="14078" width="11.5703125" style="15" hidden="1" customWidth="1"/>
    <col min="14079" max="14079" width="13.5703125" style="15" customWidth="1"/>
    <col min="14080" max="14087" width="11.5703125" style="15" hidden="1" customWidth="1"/>
    <col min="14088" max="14088" width="8" style="15" customWidth="1"/>
    <col min="14089" max="14323" width="11.5703125" style="15"/>
    <col min="14324" max="14324" width="7" style="15" customWidth="1"/>
    <col min="14325" max="14325" width="65.7109375" style="15" customWidth="1"/>
    <col min="14326" max="14329" width="11.5703125" style="15" hidden="1" customWidth="1"/>
    <col min="14330" max="14330" width="14.42578125" style="15" customWidth="1"/>
    <col min="14331" max="14331" width="13.140625" style="15" customWidth="1"/>
    <col min="14332" max="14332" width="14.140625" style="15" customWidth="1"/>
    <col min="14333" max="14333" width="14" style="15" customWidth="1"/>
    <col min="14334" max="14334" width="11.5703125" style="15" hidden="1" customWidth="1"/>
    <col min="14335" max="14335" width="13.5703125" style="15" customWidth="1"/>
    <col min="14336" max="14343" width="11.5703125" style="15" hidden="1" customWidth="1"/>
    <col min="14344" max="14344" width="8" style="15" customWidth="1"/>
    <col min="14345" max="14579" width="11.5703125" style="15"/>
    <col min="14580" max="14580" width="7" style="15" customWidth="1"/>
    <col min="14581" max="14581" width="65.7109375" style="15" customWidth="1"/>
    <col min="14582" max="14585" width="11.5703125" style="15" hidden="1" customWidth="1"/>
    <col min="14586" max="14586" width="14.42578125" style="15" customWidth="1"/>
    <col min="14587" max="14587" width="13.140625" style="15" customWidth="1"/>
    <col min="14588" max="14588" width="14.140625" style="15" customWidth="1"/>
    <col min="14589" max="14589" width="14" style="15" customWidth="1"/>
    <col min="14590" max="14590" width="11.5703125" style="15" hidden="1" customWidth="1"/>
    <col min="14591" max="14591" width="13.5703125" style="15" customWidth="1"/>
    <col min="14592" max="14599" width="11.5703125" style="15" hidden="1" customWidth="1"/>
    <col min="14600" max="14600" width="8" style="15" customWidth="1"/>
    <col min="14601" max="14835" width="11.5703125" style="15"/>
    <col min="14836" max="14836" width="7" style="15" customWidth="1"/>
    <col min="14837" max="14837" width="65.7109375" style="15" customWidth="1"/>
    <col min="14838" max="14841" width="11.5703125" style="15" hidden="1" customWidth="1"/>
    <col min="14842" max="14842" width="14.42578125" style="15" customWidth="1"/>
    <col min="14843" max="14843" width="13.140625" style="15" customWidth="1"/>
    <col min="14844" max="14844" width="14.140625" style="15" customWidth="1"/>
    <col min="14845" max="14845" width="14" style="15" customWidth="1"/>
    <col min="14846" max="14846" width="11.5703125" style="15" hidden="1" customWidth="1"/>
    <col min="14847" max="14847" width="13.5703125" style="15" customWidth="1"/>
    <col min="14848" max="14855" width="11.5703125" style="15" hidden="1" customWidth="1"/>
    <col min="14856" max="14856" width="8" style="15" customWidth="1"/>
    <col min="14857" max="15091" width="11.5703125" style="15"/>
    <col min="15092" max="15092" width="7" style="15" customWidth="1"/>
    <col min="15093" max="15093" width="65.7109375" style="15" customWidth="1"/>
    <col min="15094" max="15097" width="11.5703125" style="15" hidden="1" customWidth="1"/>
    <col min="15098" max="15098" width="14.42578125" style="15" customWidth="1"/>
    <col min="15099" max="15099" width="13.140625" style="15" customWidth="1"/>
    <col min="15100" max="15100" width="14.140625" style="15" customWidth="1"/>
    <col min="15101" max="15101" width="14" style="15" customWidth="1"/>
    <col min="15102" max="15102" width="11.5703125" style="15" hidden="1" customWidth="1"/>
    <col min="15103" max="15103" width="13.5703125" style="15" customWidth="1"/>
    <col min="15104" max="15111" width="11.5703125" style="15" hidden="1" customWidth="1"/>
    <col min="15112" max="15112" width="8" style="15" customWidth="1"/>
    <col min="15113" max="15347" width="11.5703125" style="15"/>
    <col min="15348" max="15348" width="7" style="15" customWidth="1"/>
    <col min="15349" max="15349" width="65.7109375" style="15" customWidth="1"/>
    <col min="15350" max="15353" width="11.5703125" style="15" hidden="1" customWidth="1"/>
    <col min="15354" max="15354" width="14.42578125" style="15" customWidth="1"/>
    <col min="15355" max="15355" width="13.140625" style="15" customWidth="1"/>
    <col min="15356" max="15356" width="14.140625" style="15" customWidth="1"/>
    <col min="15357" max="15357" width="14" style="15" customWidth="1"/>
    <col min="15358" max="15358" width="11.5703125" style="15" hidden="1" customWidth="1"/>
    <col min="15359" max="15359" width="13.5703125" style="15" customWidth="1"/>
    <col min="15360" max="15367" width="11.5703125" style="15" hidden="1" customWidth="1"/>
    <col min="15368" max="15368" width="8" style="15" customWidth="1"/>
    <col min="15369" max="15603" width="11.5703125" style="15"/>
    <col min="15604" max="15604" width="7" style="15" customWidth="1"/>
    <col min="15605" max="15605" width="65.7109375" style="15" customWidth="1"/>
    <col min="15606" max="15609" width="11.5703125" style="15" hidden="1" customWidth="1"/>
    <col min="15610" max="15610" width="14.42578125" style="15" customWidth="1"/>
    <col min="15611" max="15611" width="13.140625" style="15" customWidth="1"/>
    <col min="15612" max="15612" width="14.140625" style="15" customWidth="1"/>
    <col min="15613" max="15613" width="14" style="15" customWidth="1"/>
    <col min="15614" max="15614" width="11.5703125" style="15" hidden="1" customWidth="1"/>
    <col min="15615" max="15615" width="13.5703125" style="15" customWidth="1"/>
    <col min="15616" max="15623" width="11.5703125" style="15" hidden="1" customWidth="1"/>
    <col min="15624" max="15624" width="8" style="15" customWidth="1"/>
    <col min="15625" max="15859" width="11.5703125" style="15"/>
    <col min="15860" max="15860" width="7" style="15" customWidth="1"/>
    <col min="15861" max="15861" width="65.7109375" style="15" customWidth="1"/>
    <col min="15862" max="15865" width="11.5703125" style="15" hidden="1" customWidth="1"/>
    <col min="15866" max="15866" width="14.42578125" style="15" customWidth="1"/>
    <col min="15867" max="15867" width="13.140625" style="15" customWidth="1"/>
    <col min="15868" max="15868" width="14.140625" style="15" customWidth="1"/>
    <col min="15869" max="15869" width="14" style="15" customWidth="1"/>
    <col min="15870" max="15870" width="11.5703125" style="15" hidden="1" customWidth="1"/>
    <col min="15871" max="15871" width="13.5703125" style="15" customWidth="1"/>
    <col min="15872" max="15879" width="11.5703125" style="15" hidden="1" customWidth="1"/>
    <col min="15880" max="15880" width="8" style="15" customWidth="1"/>
    <col min="15881" max="16115" width="11.5703125" style="15"/>
    <col min="16116" max="16116" width="7" style="15" customWidth="1"/>
    <col min="16117" max="16117" width="65.7109375" style="15" customWidth="1"/>
    <col min="16118" max="16121" width="11.5703125" style="15" hidden="1" customWidth="1"/>
    <col min="16122" max="16122" width="14.42578125" style="15" customWidth="1"/>
    <col min="16123" max="16123" width="13.140625" style="15" customWidth="1"/>
    <col min="16124" max="16124" width="14.140625" style="15" customWidth="1"/>
    <col min="16125" max="16125" width="14" style="15" customWidth="1"/>
    <col min="16126" max="16126" width="11.5703125" style="15" hidden="1" customWidth="1"/>
    <col min="16127" max="16127" width="13.5703125" style="15" customWidth="1"/>
    <col min="16128" max="16135" width="11.5703125" style="15" hidden="1" customWidth="1"/>
    <col min="16136" max="16136" width="8" style="15" customWidth="1"/>
    <col min="16137" max="16384" width="11.5703125" style="15"/>
  </cols>
  <sheetData>
    <row r="1" spans="1:9" ht="18" customHeight="1">
      <c r="B1" s="2"/>
      <c r="C1" s="3"/>
      <c r="D1" s="79" t="s">
        <v>79</v>
      </c>
      <c r="G1" s="3"/>
    </row>
    <row r="2" spans="1:9" ht="18" customHeight="1">
      <c r="B2" s="2"/>
      <c r="C2" s="80"/>
      <c r="D2" s="7" t="s">
        <v>0</v>
      </c>
      <c r="G2" s="80"/>
      <c r="I2" s="15">
        <v>20</v>
      </c>
    </row>
    <row r="3" spans="1:9" ht="18" customHeight="1">
      <c r="A3" s="81"/>
      <c r="B3" s="82"/>
      <c r="C3" s="6"/>
      <c r="D3" s="7" t="s">
        <v>1</v>
      </c>
      <c r="G3" s="6"/>
    </row>
    <row r="4" spans="1:9" ht="18" customHeight="1">
      <c r="A4" s="83"/>
      <c r="B4" s="84"/>
      <c r="C4" s="6"/>
      <c r="D4" s="7" t="s">
        <v>2</v>
      </c>
      <c r="G4" s="6"/>
    </row>
    <row r="5" spans="1:9" ht="18" customHeight="1">
      <c r="A5" s="83"/>
      <c r="B5" s="84"/>
      <c r="C5" s="52"/>
      <c r="D5" s="7" t="s">
        <v>3</v>
      </c>
    </row>
    <row r="6" spans="1:9" ht="18" customHeight="1">
      <c r="A6" s="83"/>
      <c r="B6" s="84"/>
      <c r="C6" s="52"/>
      <c r="D6" s="16" t="s">
        <v>102</v>
      </c>
    </row>
    <row r="7" spans="1:9" ht="18" customHeight="1">
      <c r="A7" s="83"/>
      <c r="B7" s="84"/>
      <c r="C7" s="52"/>
      <c r="D7" s="16" t="s">
        <v>5</v>
      </c>
    </row>
    <row r="8" spans="1:9" ht="18" customHeight="1">
      <c r="A8" s="83"/>
      <c r="B8" s="84"/>
      <c r="C8" s="52"/>
      <c r="D8" s="16" t="s">
        <v>1</v>
      </c>
    </row>
    <row r="9" spans="1:9" ht="18" customHeight="1">
      <c r="A9" s="83"/>
      <c r="B9" s="84"/>
      <c r="C9" s="52"/>
      <c r="D9" s="16" t="s">
        <v>2</v>
      </c>
    </row>
    <row r="10" spans="1:9" ht="18" customHeight="1">
      <c r="A10" s="83"/>
      <c r="B10" s="84"/>
      <c r="C10" s="52"/>
      <c r="D10" s="16" t="s">
        <v>3</v>
      </c>
    </row>
    <row r="11" spans="1:9" ht="18" customHeight="1">
      <c r="A11" s="83"/>
      <c r="B11" s="84"/>
      <c r="C11" s="52"/>
      <c r="D11" s="15" t="s">
        <v>103</v>
      </c>
      <c r="F11" s="16"/>
    </row>
    <row r="12" spans="1:9" ht="18" customHeight="1">
      <c r="A12" s="83"/>
      <c r="B12" s="84"/>
      <c r="C12" s="52"/>
      <c r="D12" s="15"/>
      <c r="F12" s="16"/>
    </row>
    <row r="13" spans="1:9" ht="20.25" customHeight="1">
      <c r="A13" s="148" t="s">
        <v>80</v>
      </c>
      <c r="B13" s="148"/>
      <c r="C13" s="148"/>
      <c r="D13" s="148"/>
      <c r="E13" s="148"/>
      <c r="F13" s="148"/>
      <c r="G13" s="148"/>
      <c r="H13" s="148"/>
      <c r="I13" s="85"/>
    </row>
    <row r="14" spans="1:9" ht="18.75" customHeight="1">
      <c r="A14" s="148" t="str">
        <f>Додаток1_БІ!A20</f>
        <v>Комунального підприємства «Павлоградтеплоенерго»</v>
      </c>
      <c r="B14" s="148"/>
      <c r="C14" s="148"/>
      <c r="D14" s="148"/>
      <c r="E14" s="148"/>
      <c r="F14" s="148"/>
      <c r="G14" s="148"/>
      <c r="H14" s="148"/>
      <c r="I14" s="85"/>
    </row>
    <row r="15" spans="1:9" ht="20.25" customHeight="1">
      <c r="B15" s="141"/>
      <c r="C15" s="141"/>
      <c r="D15" s="141"/>
      <c r="H15" s="86" t="s">
        <v>81</v>
      </c>
      <c r="I15" s="86"/>
    </row>
    <row r="16" spans="1:9" ht="12.75" customHeight="1">
      <c r="A16" s="142" t="s">
        <v>7</v>
      </c>
      <c r="B16" s="142" t="s">
        <v>8</v>
      </c>
      <c r="C16" s="142" t="s">
        <v>82</v>
      </c>
      <c r="D16" s="142"/>
      <c r="E16" s="142" t="s">
        <v>10</v>
      </c>
      <c r="F16" s="142"/>
      <c r="G16" s="142" t="s">
        <v>11</v>
      </c>
      <c r="H16" s="142" t="s">
        <v>83</v>
      </c>
      <c r="I16" s="58"/>
    </row>
    <row r="17" spans="1:14" ht="36.75" customHeight="1">
      <c r="A17" s="142"/>
      <c r="B17" s="142"/>
      <c r="C17" s="142"/>
      <c r="D17" s="142"/>
      <c r="E17" s="142"/>
      <c r="F17" s="142"/>
      <c r="G17" s="142" t="s">
        <v>11</v>
      </c>
      <c r="H17" s="142"/>
      <c r="I17" s="58"/>
    </row>
    <row r="18" spans="1:14" ht="37.5" customHeight="1">
      <c r="A18" s="142"/>
      <c r="B18" s="142"/>
      <c r="C18" s="59" t="s">
        <v>12</v>
      </c>
      <c r="D18" s="59" t="s">
        <v>13</v>
      </c>
      <c r="E18" s="59" t="s">
        <v>12</v>
      </c>
      <c r="F18" s="59" t="s">
        <v>13</v>
      </c>
      <c r="G18" s="59" t="s">
        <v>12</v>
      </c>
      <c r="H18" s="59" t="s">
        <v>13</v>
      </c>
      <c r="I18" s="60"/>
    </row>
    <row r="19" spans="1:14" ht="15.75" customHeight="1">
      <c r="A19" s="87">
        <v>1</v>
      </c>
      <c r="B19" s="87">
        <v>2</v>
      </c>
      <c r="C19" s="61">
        <v>3</v>
      </c>
      <c r="D19" s="61">
        <v>4</v>
      </c>
      <c r="E19" s="61">
        <v>5</v>
      </c>
      <c r="F19" s="88">
        <v>6</v>
      </c>
      <c r="G19" s="88">
        <v>7</v>
      </c>
      <c r="H19" s="89">
        <v>7</v>
      </c>
      <c r="I19" s="90"/>
    </row>
    <row r="20" spans="1:14" s="27" customFormat="1" ht="20.85" customHeight="1">
      <c r="A20" s="63">
        <v>1</v>
      </c>
      <c r="B20" s="25" t="s">
        <v>14</v>
      </c>
      <c r="C20" s="91">
        <v>1277.9124527123095</v>
      </c>
      <c r="D20" s="91">
        <v>46.91</v>
      </c>
      <c r="E20" s="91">
        <v>419.2841520862936</v>
      </c>
      <c r="F20" s="91">
        <v>46.91</v>
      </c>
      <c r="G20" s="91">
        <v>4.6905973973560895E-2</v>
      </c>
      <c r="H20" s="91">
        <v>46.91</v>
      </c>
      <c r="I20" s="92"/>
    </row>
    <row r="21" spans="1:14" s="27" customFormat="1" ht="20.85" customHeight="1">
      <c r="A21" s="93" t="s">
        <v>15</v>
      </c>
      <c r="B21" s="25" t="s">
        <v>16</v>
      </c>
      <c r="C21" s="91">
        <v>321.2411673859026</v>
      </c>
      <c r="D21" s="91">
        <v>11.79</v>
      </c>
      <c r="E21" s="91">
        <v>105.39949759213413</v>
      </c>
      <c r="F21" s="91">
        <v>11.79</v>
      </c>
      <c r="G21" s="91">
        <v>1.1791206670424145E-2</v>
      </c>
      <c r="H21" s="91">
        <v>11.79</v>
      </c>
      <c r="I21" s="92"/>
      <c r="N21" s="94"/>
    </row>
    <row r="22" spans="1:14" s="99" customFormat="1" ht="20.85" customHeight="1">
      <c r="A22" s="95" t="s">
        <v>17</v>
      </c>
      <c r="B22" s="96" t="s">
        <v>84</v>
      </c>
      <c r="C22" s="97">
        <v>217.20500622401161</v>
      </c>
      <c r="D22" s="97">
        <v>7.97</v>
      </c>
      <c r="E22" s="97">
        <v>71.265145488049427</v>
      </c>
      <c r="F22" s="97">
        <v>7.97</v>
      </c>
      <c r="G22" s="97">
        <v>7.9725433047049613E-3</v>
      </c>
      <c r="H22" s="97">
        <v>7.97</v>
      </c>
      <c r="I22" s="98"/>
    </row>
    <row r="23" spans="1:14" s="99" customFormat="1" ht="20.85" customHeight="1">
      <c r="A23" s="95" t="s">
        <v>19</v>
      </c>
      <c r="B23" s="96" t="s">
        <v>26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8"/>
    </row>
    <row r="24" spans="1:14" s="99" customFormat="1" ht="20.85" customHeight="1">
      <c r="A24" s="95" t="s">
        <v>21</v>
      </c>
      <c r="B24" s="96" t="s">
        <v>28</v>
      </c>
      <c r="C24" s="97">
        <v>1.304612412097871</v>
      </c>
      <c r="D24" s="97">
        <v>0.05</v>
      </c>
      <c r="E24" s="97">
        <v>0.42804443124935604</v>
      </c>
      <c r="F24" s="97">
        <v>0.05</v>
      </c>
      <c r="G24" s="97">
        <v>4.7886000107100915E-5</v>
      </c>
      <c r="H24" s="97">
        <v>0.05</v>
      </c>
      <c r="I24" s="98"/>
    </row>
    <row r="25" spans="1:14" s="99" customFormat="1" ht="20.85" customHeight="1">
      <c r="A25" s="95" t="s">
        <v>23</v>
      </c>
      <c r="B25" s="96" t="s">
        <v>30</v>
      </c>
      <c r="C25" s="97">
        <v>102.73154874979313</v>
      </c>
      <c r="D25" s="97">
        <v>3.77</v>
      </c>
      <c r="E25" s="97">
        <v>33.706307672835337</v>
      </c>
      <c r="F25" s="97">
        <v>3.77</v>
      </c>
      <c r="G25" s="97">
        <v>3.7707773656120835E-3</v>
      </c>
      <c r="H25" s="97">
        <v>3.77</v>
      </c>
      <c r="I25" s="98"/>
    </row>
    <row r="26" spans="1:14" s="27" customFormat="1" ht="27.75" customHeight="1">
      <c r="A26" s="111" t="s">
        <v>31</v>
      </c>
      <c r="B26" s="25" t="s">
        <v>32</v>
      </c>
      <c r="C26" s="91">
        <v>889.94792258618918</v>
      </c>
      <c r="D26" s="91">
        <v>32.67</v>
      </c>
      <c r="E26" s="91">
        <v>291.99266297979511</v>
      </c>
      <c r="F26" s="91">
        <v>32.67</v>
      </c>
      <c r="G26" s="91">
        <v>3.2665675967123532E-2</v>
      </c>
      <c r="H26" s="91">
        <v>32.67</v>
      </c>
      <c r="I26" s="92"/>
    </row>
    <row r="27" spans="1:14" s="27" customFormat="1" ht="20.85" customHeight="1">
      <c r="A27" s="93" t="s">
        <v>33</v>
      </c>
      <c r="B27" s="25" t="s">
        <v>34</v>
      </c>
      <c r="C27" s="91">
        <v>63.560915544199091</v>
      </c>
      <c r="D27" s="91">
        <v>2.33</v>
      </c>
      <c r="E27" s="91">
        <v>20.854389925706158</v>
      </c>
      <c r="F27" s="91">
        <v>2.33</v>
      </c>
      <c r="G27" s="91">
        <v>2.3330132231860258E-3</v>
      </c>
      <c r="H27" s="91">
        <v>2.33</v>
      </c>
      <c r="I27" s="92"/>
    </row>
    <row r="28" spans="1:14" s="99" customFormat="1" ht="20.85" customHeight="1">
      <c r="A28" s="95" t="s">
        <v>35</v>
      </c>
      <c r="B28" s="100" t="s">
        <v>36</v>
      </c>
      <c r="C28" s="97">
        <v>52.542617108185453</v>
      </c>
      <c r="D28" s="97">
        <v>1.93</v>
      </c>
      <c r="E28" s="97">
        <v>17.239276928432826</v>
      </c>
      <c r="F28" s="97">
        <v>1.93</v>
      </c>
      <c r="G28" s="97">
        <v>1.9285848771161151E-3</v>
      </c>
      <c r="H28" s="97">
        <v>1.93</v>
      </c>
      <c r="I28" s="98"/>
      <c r="L28" s="101"/>
    </row>
    <row r="29" spans="1:14" s="99" customFormat="1" ht="20.85" customHeight="1">
      <c r="A29" s="95" t="s">
        <v>37</v>
      </c>
      <c r="B29" s="96" t="s">
        <v>38</v>
      </c>
      <c r="C29" s="97">
        <v>11.018298436013639</v>
      </c>
      <c r="D29" s="97">
        <v>0.4</v>
      </c>
      <c r="E29" s="97">
        <v>3.6151129972733322</v>
      </c>
      <c r="F29" s="97">
        <v>0.4</v>
      </c>
      <c r="G29" s="97">
        <v>4.0442834606991082E-4</v>
      </c>
      <c r="H29" s="97">
        <v>0.4</v>
      </c>
      <c r="I29" s="98"/>
    </row>
    <row r="30" spans="1:14" s="27" customFormat="1" ht="20.85" customHeight="1">
      <c r="A30" s="93" t="s">
        <v>39</v>
      </c>
      <c r="B30" s="25" t="s">
        <v>40</v>
      </c>
      <c r="C30" s="91">
        <v>3.1624471960185874</v>
      </c>
      <c r="D30" s="91">
        <v>0.12</v>
      </c>
      <c r="E30" s="91">
        <v>1.0376015886581538</v>
      </c>
      <c r="F30" s="91">
        <v>0.12</v>
      </c>
      <c r="G30" s="91">
        <v>1.1607811282718836E-4</v>
      </c>
      <c r="H30" s="91">
        <v>0.12</v>
      </c>
      <c r="I30" s="92"/>
    </row>
    <row r="31" spans="1:14" s="99" customFormat="1" ht="20.85" customHeight="1">
      <c r="A31" s="95" t="s">
        <v>41</v>
      </c>
      <c r="B31" s="96" t="s">
        <v>42</v>
      </c>
      <c r="C31" s="97">
        <v>2.8645069128848992</v>
      </c>
      <c r="D31" s="97">
        <v>0.11</v>
      </c>
      <c r="E31" s="97">
        <v>0.93984713081488103</v>
      </c>
      <c r="F31" s="97">
        <v>0.11</v>
      </c>
      <c r="G31" s="97">
        <v>1.0514216871248592E-4</v>
      </c>
      <c r="H31" s="97">
        <v>0.11</v>
      </c>
      <c r="I31" s="98"/>
    </row>
    <row r="32" spans="1:14" s="99" customFormat="1" ht="20.85" customHeight="1">
      <c r="A32" s="95" t="s">
        <v>43</v>
      </c>
      <c r="B32" s="96" t="s">
        <v>44</v>
      </c>
      <c r="C32" s="97">
        <v>0.2979402831336882</v>
      </c>
      <c r="D32" s="97">
        <v>0.01</v>
      </c>
      <c r="E32" s="97">
        <v>9.7754457843272705E-2</v>
      </c>
      <c r="F32" s="97">
        <v>0.01</v>
      </c>
      <c r="G32" s="97">
        <v>1.0935944114702441E-5</v>
      </c>
      <c r="H32" s="97">
        <v>0.01</v>
      </c>
      <c r="I32" s="98"/>
    </row>
    <row r="33" spans="1:9" s="27" customFormat="1" ht="20.85" customHeight="1">
      <c r="A33" s="93">
        <v>2</v>
      </c>
      <c r="B33" s="25" t="s">
        <v>46</v>
      </c>
      <c r="C33" s="91">
        <v>37.219191052370149</v>
      </c>
      <c r="D33" s="91">
        <v>1.37</v>
      </c>
      <c r="E33" s="91">
        <v>12.21164793300904</v>
      </c>
      <c r="F33" s="91">
        <v>1.37</v>
      </c>
      <c r="G33" s="91">
        <v>1.3661361567563421E-3</v>
      </c>
      <c r="H33" s="91">
        <v>1.37</v>
      </c>
      <c r="I33" s="92"/>
    </row>
    <row r="34" spans="1:9" s="99" customFormat="1" ht="20.85" customHeight="1">
      <c r="A34" s="95" t="s">
        <v>47</v>
      </c>
      <c r="B34" s="96" t="s">
        <v>42</v>
      </c>
      <c r="C34" s="97">
        <v>33.052419542190464</v>
      </c>
      <c r="D34" s="97">
        <v>1.21</v>
      </c>
      <c r="E34" s="97">
        <v>10.844526690959196</v>
      </c>
      <c r="F34" s="97">
        <v>1.21</v>
      </c>
      <c r="G34" s="97">
        <v>1.2131941648417649E-3</v>
      </c>
      <c r="H34" s="97">
        <v>1.21</v>
      </c>
      <c r="I34" s="98"/>
    </row>
    <row r="35" spans="1:9" s="99" customFormat="1" ht="20.85" customHeight="1">
      <c r="A35" s="95" t="s">
        <v>48</v>
      </c>
      <c r="B35" s="96" t="s">
        <v>44</v>
      </c>
      <c r="C35" s="97">
        <v>4.1667715101796858</v>
      </c>
      <c r="D35" s="97">
        <v>0.15</v>
      </c>
      <c r="E35" s="97">
        <v>1.3671212420498435</v>
      </c>
      <c r="F35" s="97">
        <v>0.15</v>
      </c>
      <c r="G35" s="97">
        <v>1.5294199191457706E-4</v>
      </c>
      <c r="H35" s="97">
        <v>0.15</v>
      </c>
      <c r="I35" s="98"/>
    </row>
    <row r="36" spans="1:9" s="27" customFormat="1" ht="20.85" customHeight="1">
      <c r="A36" s="93" t="s">
        <v>85</v>
      </c>
      <c r="B36" s="25" t="s">
        <v>49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2"/>
    </row>
    <row r="37" spans="1:9" s="27" customFormat="1" ht="20.85" customHeight="1">
      <c r="A37" s="93" t="s">
        <v>86</v>
      </c>
      <c r="B37" s="25" t="s">
        <v>50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2"/>
    </row>
    <row r="38" spans="1:9" s="27" customFormat="1" ht="20.85" customHeight="1">
      <c r="A38" s="93" t="s">
        <v>87</v>
      </c>
      <c r="B38" s="25" t="s">
        <v>88</v>
      </c>
      <c r="C38" s="91">
        <v>1315.1316437646797</v>
      </c>
      <c r="D38" s="91">
        <v>48.27</v>
      </c>
      <c r="E38" s="91">
        <v>431.49580001930264</v>
      </c>
      <c r="F38" s="91">
        <v>48.27</v>
      </c>
      <c r="G38" s="91">
        <v>4.8272110130317236E-2</v>
      </c>
      <c r="H38" s="91">
        <v>48.27</v>
      </c>
      <c r="I38" s="92"/>
    </row>
    <row r="39" spans="1:9" s="27" customFormat="1" ht="20.85" customHeight="1">
      <c r="A39" s="93" t="s">
        <v>89</v>
      </c>
      <c r="B39" s="25" t="s">
        <v>52</v>
      </c>
      <c r="C39" s="91">
        <v>0</v>
      </c>
      <c r="D39" s="91">
        <v>0</v>
      </c>
      <c r="E39" s="91">
        <v>0</v>
      </c>
      <c r="F39" s="91">
        <v>0</v>
      </c>
      <c r="G39" s="91">
        <v>0</v>
      </c>
      <c r="H39" s="91">
        <v>0</v>
      </c>
      <c r="I39" s="92"/>
    </row>
    <row r="40" spans="1:9" s="27" customFormat="1" ht="20.85" customHeight="1">
      <c r="A40" s="93">
        <v>7</v>
      </c>
      <c r="B40" s="25" t="s">
        <v>90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2"/>
    </row>
    <row r="41" spans="1:9" s="99" customFormat="1" ht="20.85" customHeight="1">
      <c r="A41" s="95" t="s">
        <v>54</v>
      </c>
      <c r="B41" s="96" t="s">
        <v>55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8"/>
    </row>
    <row r="42" spans="1:9" s="99" customFormat="1" ht="20.85" customHeight="1">
      <c r="A42" s="95" t="s">
        <v>56</v>
      </c>
      <c r="B42" s="96" t="s">
        <v>57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8"/>
    </row>
    <row r="43" spans="1:9" s="102" customFormat="1" ht="20.85" customHeight="1">
      <c r="A43" s="95" t="s">
        <v>58</v>
      </c>
      <c r="B43" s="96" t="s">
        <v>59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8"/>
    </row>
    <row r="44" spans="1:9" s="99" customFormat="1" ht="20.85" customHeight="1">
      <c r="A44" s="95" t="s">
        <v>60</v>
      </c>
      <c r="B44" s="96" t="s">
        <v>91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8"/>
    </row>
    <row r="45" spans="1:9" s="27" customFormat="1" ht="29.25" customHeight="1">
      <c r="A45" s="111">
        <v>8</v>
      </c>
      <c r="B45" s="25" t="s">
        <v>92</v>
      </c>
      <c r="C45" s="91">
        <v>1315.1316437646797</v>
      </c>
      <c r="D45" s="91">
        <v>48.27</v>
      </c>
      <c r="E45" s="91">
        <v>431.49580001930264</v>
      </c>
      <c r="F45" s="91">
        <v>48.27</v>
      </c>
      <c r="G45" s="91">
        <v>4.8272110130317236E-2</v>
      </c>
      <c r="H45" s="91">
        <v>48.27</v>
      </c>
      <c r="I45" s="92"/>
    </row>
    <row r="46" spans="1:9" s="27" customFormat="1" ht="20.85" customHeight="1">
      <c r="A46" s="93">
        <v>9</v>
      </c>
      <c r="B46" s="25" t="s">
        <v>93</v>
      </c>
      <c r="C46" s="91"/>
      <c r="D46" s="91">
        <v>48.27</v>
      </c>
      <c r="E46" s="91"/>
      <c r="F46" s="91">
        <v>48.27</v>
      </c>
      <c r="G46" s="91"/>
      <c r="H46" s="91">
        <v>48.27</v>
      </c>
      <c r="I46" s="92"/>
    </row>
    <row r="47" spans="1:9" s="27" customFormat="1" ht="29.25" customHeight="1">
      <c r="A47" s="112">
        <v>10</v>
      </c>
      <c r="B47" s="25" t="s">
        <v>94</v>
      </c>
      <c r="C47" s="91">
        <v>27244.129999999997</v>
      </c>
      <c r="D47" s="91"/>
      <c r="E47" s="91">
        <v>8938.8220000000001</v>
      </c>
      <c r="F47" s="91"/>
      <c r="G47" s="91">
        <v>1</v>
      </c>
      <c r="H47" s="91"/>
      <c r="I47" s="92"/>
    </row>
    <row r="48" spans="1:9" ht="20.85" customHeight="1">
      <c r="A48" s="103" t="s">
        <v>95</v>
      </c>
      <c r="B48" s="30" t="s">
        <v>96</v>
      </c>
      <c r="C48" s="67">
        <v>0</v>
      </c>
      <c r="D48" s="67"/>
      <c r="E48" s="67">
        <v>0</v>
      </c>
      <c r="F48" s="67"/>
      <c r="G48" s="91">
        <v>1</v>
      </c>
      <c r="H48" s="67"/>
      <c r="I48" s="68"/>
    </row>
    <row r="49" spans="1:9" ht="20.85" customHeight="1">
      <c r="A49" s="103" t="s">
        <v>97</v>
      </c>
      <c r="B49" s="30" t="s">
        <v>98</v>
      </c>
      <c r="C49" s="67">
        <v>27244.129999999997</v>
      </c>
      <c r="D49" s="67"/>
      <c r="E49" s="67">
        <v>8938.8220000000001</v>
      </c>
      <c r="F49" s="67"/>
      <c r="G49" s="91">
        <v>0</v>
      </c>
      <c r="H49" s="67"/>
      <c r="I49" s="68"/>
    </row>
    <row r="50" spans="1:9" ht="20.85" customHeight="1">
      <c r="A50" s="104">
        <v>11</v>
      </c>
      <c r="B50" s="105" t="s">
        <v>65</v>
      </c>
      <c r="C50" s="106">
        <v>0</v>
      </c>
      <c r="D50" s="106">
        <v>0</v>
      </c>
      <c r="E50" s="106">
        <v>0</v>
      </c>
      <c r="F50" s="106">
        <v>0</v>
      </c>
      <c r="G50" s="67">
        <v>0</v>
      </c>
      <c r="H50" s="67">
        <v>0</v>
      </c>
      <c r="I50" s="68"/>
    </row>
    <row r="51" spans="1:9" ht="17.25" customHeight="1">
      <c r="C51" s="107"/>
    </row>
    <row r="52" spans="1:9" s="42" customFormat="1" ht="72" customHeight="1">
      <c r="A52" s="137" t="s">
        <v>78</v>
      </c>
      <c r="B52" s="137"/>
      <c r="E52" s="147" t="s">
        <v>66</v>
      </c>
      <c r="F52" s="147"/>
      <c r="G52" s="109"/>
      <c r="H52" s="109"/>
      <c r="I52" s="109"/>
    </row>
  </sheetData>
  <sheetProtection selectLockedCells="1" selectUnlockedCells="1"/>
  <mergeCells count="10">
    <mergeCell ref="A52:B52"/>
    <mergeCell ref="E52:F52"/>
    <mergeCell ref="A13:H13"/>
    <mergeCell ref="A14:H14"/>
    <mergeCell ref="B15:D15"/>
    <mergeCell ref="A16:A18"/>
    <mergeCell ref="B16:B18"/>
    <mergeCell ref="C16:D17"/>
    <mergeCell ref="E16:F17"/>
    <mergeCell ref="G16:H17"/>
  </mergeCells>
  <conditionalFormatting sqref="G47:G49">
    <cfRule type="expression" dxfId="5" priority="5">
      <formula>$G$47=0</formula>
    </cfRule>
  </conditionalFormatting>
  <conditionalFormatting sqref="G47">
    <cfRule type="expression" dxfId="4" priority="3">
      <formula>$G$47=1</formula>
    </cfRule>
    <cfRule type="expression" dxfId="3" priority="4">
      <formula>$G$47=0</formula>
    </cfRule>
  </conditionalFormatting>
  <conditionalFormatting sqref="G48:G49">
    <cfRule type="expression" dxfId="2" priority="1">
      <formula>$G$47=1</formula>
    </cfRule>
    <cfRule type="expression" dxfId="1" priority="2">
      <formula>$G$47=0</formula>
    </cfRule>
  </conditionalFormatting>
  <printOptions horizontalCentered="1"/>
  <pageMargins left="0.59055118110236227" right="0.39370078740157483" top="0" bottom="0" header="0" footer="0"/>
  <pageSetup paperSize="9" scale="66" firstPageNumber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WVE50"/>
  <sheetViews>
    <sheetView view="pageBreakPreview" zoomScale="55" zoomScaleSheetLayoutView="55" workbookViewId="0">
      <pane xSplit="2" ySplit="18" topLeftCell="C34" activePane="bottomRight" state="frozen"/>
      <selection activeCell="I3" sqref="I3"/>
      <selection pane="topRight" activeCell="I3" sqref="I3"/>
      <selection pane="bottomLeft" activeCell="I3" sqref="I3"/>
      <selection pane="bottomRight" activeCell="E5" sqref="E5"/>
    </sheetView>
  </sheetViews>
  <sheetFormatPr defaultColWidth="11.5703125" defaultRowHeight="12.75"/>
  <cols>
    <col min="1" max="1" width="7.28515625" style="5" customWidth="1"/>
    <col min="2" max="2" width="76.7109375" style="5" customWidth="1"/>
    <col min="3" max="3" width="16.5703125" style="5" customWidth="1"/>
    <col min="4" max="6" width="14.42578125" style="5" customWidth="1"/>
    <col min="7" max="7" width="16" style="5" customWidth="1"/>
    <col min="8" max="8" width="4.85546875" style="5" customWidth="1"/>
    <col min="9" max="233" width="11.5703125" style="5"/>
    <col min="234" max="234" width="7.28515625" style="5" customWidth="1"/>
    <col min="235" max="235" width="75.7109375" style="5" customWidth="1"/>
    <col min="236" max="239" width="11.5703125" style="5" hidden="1" customWidth="1"/>
    <col min="240" max="243" width="13.7109375" style="5" customWidth="1"/>
    <col min="244" max="244" width="11.5703125" style="5" hidden="1" customWidth="1"/>
    <col min="245" max="245" width="13.7109375" style="5" customWidth="1"/>
    <col min="246" max="253" width="11.5703125" style="5" hidden="1" customWidth="1"/>
    <col min="254" max="254" width="7" style="5" customWidth="1"/>
    <col min="255" max="489" width="11.5703125" style="5"/>
    <col min="490" max="490" width="7.28515625" style="5" customWidth="1"/>
    <col min="491" max="491" width="75.7109375" style="5" customWidth="1"/>
    <col min="492" max="495" width="11.5703125" style="5" hidden="1" customWidth="1"/>
    <col min="496" max="499" width="13.7109375" style="5" customWidth="1"/>
    <col min="500" max="500" width="11.5703125" style="5" hidden="1" customWidth="1"/>
    <col min="501" max="501" width="13.7109375" style="5" customWidth="1"/>
    <col min="502" max="509" width="11.5703125" style="5" hidden="1" customWidth="1"/>
    <col min="510" max="510" width="7" style="5" customWidth="1"/>
    <col min="511" max="745" width="11.5703125" style="5"/>
    <col min="746" max="746" width="7.28515625" style="5" customWidth="1"/>
    <col min="747" max="747" width="75.7109375" style="5" customWidth="1"/>
    <col min="748" max="751" width="11.5703125" style="5" hidden="1" customWidth="1"/>
    <col min="752" max="755" width="13.7109375" style="5" customWidth="1"/>
    <col min="756" max="756" width="11.5703125" style="5" hidden="1" customWidth="1"/>
    <col min="757" max="757" width="13.7109375" style="5" customWidth="1"/>
    <col min="758" max="765" width="11.5703125" style="5" hidden="1" customWidth="1"/>
    <col min="766" max="766" width="7" style="5" customWidth="1"/>
    <col min="767" max="1001" width="11.5703125" style="5"/>
    <col min="1002" max="1002" width="7.28515625" style="5" customWidth="1"/>
    <col min="1003" max="1003" width="75.7109375" style="5" customWidth="1"/>
    <col min="1004" max="1007" width="11.5703125" style="5" hidden="1" customWidth="1"/>
    <col min="1008" max="1011" width="13.7109375" style="5" customWidth="1"/>
    <col min="1012" max="1012" width="11.5703125" style="5" hidden="1" customWidth="1"/>
    <col min="1013" max="1013" width="13.7109375" style="5" customWidth="1"/>
    <col min="1014" max="1021" width="11.5703125" style="5" hidden="1" customWidth="1"/>
    <col min="1022" max="1022" width="7" style="5" customWidth="1"/>
    <col min="1023" max="1257" width="11.5703125" style="5"/>
    <col min="1258" max="1258" width="7.28515625" style="5" customWidth="1"/>
    <col min="1259" max="1259" width="75.7109375" style="5" customWidth="1"/>
    <col min="1260" max="1263" width="11.5703125" style="5" hidden="1" customWidth="1"/>
    <col min="1264" max="1267" width="13.7109375" style="5" customWidth="1"/>
    <col min="1268" max="1268" width="11.5703125" style="5" hidden="1" customWidth="1"/>
    <col min="1269" max="1269" width="13.7109375" style="5" customWidth="1"/>
    <col min="1270" max="1277" width="11.5703125" style="5" hidden="1" customWidth="1"/>
    <col min="1278" max="1278" width="7" style="5" customWidth="1"/>
    <col min="1279" max="1513" width="11.5703125" style="5"/>
    <col min="1514" max="1514" width="7.28515625" style="5" customWidth="1"/>
    <col min="1515" max="1515" width="75.7109375" style="5" customWidth="1"/>
    <col min="1516" max="1519" width="11.5703125" style="5" hidden="1" customWidth="1"/>
    <col min="1520" max="1523" width="13.7109375" style="5" customWidth="1"/>
    <col min="1524" max="1524" width="11.5703125" style="5" hidden="1" customWidth="1"/>
    <col min="1525" max="1525" width="13.7109375" style="5" customWidth="1"/>
    <col min="1526" max="1533" width="11.5703125" style="5" hidden="1" customWidth="1"/>
    <col min="1534" max="1534" width="7" style="5" customWidth="1"/>
    <col min="1535" max="1769" width="11.5703125" style="5"/>
    <col min="1770" max="1770" width="7.28515625" style="5" customWidth="1"/>
    <col min="1771" max="1771" width="75.7109375" style="5" customWidth="1"/>
    <col min="1772" max="1775" width="11.5703125" style="5" hidden="1" customWidth="1"/>
    <col min="1776" max="1779" width="13.7109375" style="5" customWidth="1"/>
    <col min="1780" max="1780" width="11.5703125" style="5" hidden="1" customWidth="1"/>
    <col min="1781" max="1781" width="13.7109375" style="5" customWidth="1"/>
    <col min="1782" max="1789" width="11.5703125" style="5" hidden="1" customWidth="1"/>
    <col min="1790" max="1790" width="7" style="5" customWidth="1"/>
    <col min="1791" max="2025" width="11.5703125" style="5"/>
    <col min="2026" max="2026" width="7.28515625" style="5" customWidth="1"/>
    <col min="2027" max="2027" width="75.7109375" style="5" customWidth="1"/>
    <col min="2028" max="2031" width="11.5703125" style="5" hidden="1" customWidth="1"/>
    <col min="2032" max="2035" width="13.7109375" style="5" customWidth="1"/>
    <col min="2036" max="2036" width="11.5703125" style="5" hidden="1" customWidth="1"/>
    <col min="2037" max="2037" width="13.7109375" style="5" customWidth="1"/>
    <col min="2038" max="2045" width="11.5703125" style="5" hidden="1" customWidth="1"/>
    <col min="2046" max="2046" width="7" style="5" customWidth="1"/>
    <col min="2047" max="2281" width="11.5703125" style="5"/>
    <col min="2282" max="2282" width="7.28515625" style="5" customWidth="1"/>
    <col min="2283" max="2283" width="75.7109375" style="5" customWidth="1"/>
    <col min="2284" max="2287" width="11.5703125" style="5" hidden="1" customWidth="1"/>
    <col min="2288" max="2291" width="13.7109375" style="5" customWidth="1"/>
    <col min="2292" max="2292" width="11.5703125" style="5" hidden="1" customWidth="1"/>
    <col min="2293" max="2293" width="13.7109375" style="5" customWidth="1"/>
    <col min="2294" max="2301" width="11.5703125" style="5" hidden="1" customWidth="1"/>
    <col min="2302" max="2302" width="7" style="5" customWidth="1"/>
    <col min="2303" max="2537" width="11.5703125" style="5"/>
    <col min="2538" max="2538" width="7.28515625" style="5" customWidth="1"/>
    <col min="2539" max="2539" width="75.7109375" style="5" customWidth="1"/>
    <col min="2540" max="2543" width="11.5703125" style="5" hidden="1" customWidth="1"/>
    <col min="2544" max="2547" width="13.7109375" style="5" customWidth="1"/>
    <col min="2548" max="2548" width="11.5703125" style="5" hidden="1" customWidth="1"/>
    <col min="2549" max="2549" width="13.7109375" style="5" customWidth="1"/>
    <col min="2550" max="2557" width="11.5703125" style="5" hidden="1" customWidth="1"/>
    <col min="2558" max="2558" width="7" style="5" customWidth="1"/>
    <col min="2559" max="2793" width="11.5703125" style="5"/>
    <col min="2794" max="2794" width="7.28515625" style="5" customWidth="1"/>
    <col min="2795" max="2795" width="75.7109375" style="5" customWidth="1"/>
    <col min="2796" max="2799" width="11.5703125" style="5" hidden="1" customWidth="1"/>
    <col min="2800" max="2803" width="13.7109375" style="5" customWidth="1"/>
    <col min="2804" max="2804" width="11.5703125" style="5" hidden="1" customWidth="1"/>
    <col min="2805" max="2805" width="13.7109375" style="5" customWidth="1"/>
    <col min="2806" max="2813" width="11.5703125" style="5" hidden="1" customWidth="1"/>
    <col min="2814" max="2814" width="7" style="5" customWidth="1"/>
    <col min="2815" max="3049" width="11.5703125" style="5"/>
    <col min="3050" max="3050" width="7.28515625" style="5" customWidth="1"/>
    <col min="3051" max="3051" width="75.7109375" style="5" customWidth="1"/>
    <col min="3052" max="3055" width="11.5703125" style="5" hidden="1" customWidth="1"/>
    <col min="3056" max="3059" width="13.7109375" style="5" customWidth="1"/>
    <col min="3060" max="3060" width="11.5703125" style="5" hidden="1" customWidth="1"/>
    <col min="3061" max="3061" width="13.7109375" style="5" customWidth="1"/>
    <col min="3062" max="3069" width="11.5703125" style="5" hidden="1" customWidth="1"/>
    <col min="3070" max="3070" width="7" style="5" customWidth="1"/>
    <col min="3071" max="3305" width="11.5703125" style="5"/>
    <col min="3306" max="3306" width="7.28515625" style="5" customWidth="1"/>
    <col min="3307" max="3307" width="75.7109375" style="5" customWidth="1"/>
    <col min="3308" max="3311" width="11.5703125" style="5" hidden="1" customWidth="1"/>
    <col min="3312" max="3315" width="13.7109375" style="5" customWidth="1"/>
    <col min="3316" max="3316" width="11.5703125" style="5" hidden="1" customWidth="1"/>
    <col min="3317" max="3317" width="13.7109375" style="5" customWidth="1"/>
    <col min="3318" max="3325" width="11.5703125" style="5" hidden="1" customWidth="1"/>
    <col min="3326" max="3326" width="7" style="5" customWidth="1"/>
    <col min="3327" max="3561" width="11.5703125" style="5"/>
    <col min="3562" max="3562" width="7.28515625" style="5" customWidth="1"/>
    <col min="3563" max="3563" width="75.7109375" style="5" customWidth="1"/>
    <col min="3564" max="3567" width="11.5703125" style="5" hidden="1" customWidth="1"/>
    <col min="3568" max="3571" width="13.7109375" style="5" customWidth="1"/>
    <col min="3572" max="3572" width="11.5703125" style="5" hidden="1" customWidth="1"/>
    <col min="3573" max="3573" width="13.7109375" style="5" customWidth="1"/>
    <col min="3574" max="3581" width="11.5703125" style="5" hidden="1" customWidth="1"/>
    <col min="3582" max="3582" width="7" style="5" customWidth="1"/>
    <col min="3583" max="3817" width="11.5703125" style="5"/>
    <col min="3818" max="3818" width="7.28515625" style="5" customWidth="1"/>
    <col min="3819" max="3819" width="75.7109375" style="5" customWidth="1"/>
    <col min="3820" max="3823" width="11.5703125" style="5" hidden="1" customWidth="1"/>
    <col min="3824" max="3827" width="13.7109375" style="5" customWidth="1"/>
    <col min="3828" max="3828" width="11.5703125" style="5" hidden="1" customWidth="1"/>
    <col min="3829" max="3829" width="13.7109375" style="5" customWidth="1"/>
    <col min="3830" max="3837" width="11.5703125" style="5" hidden="1" customWidth="1"/>
    <col min="3838" max="3838" width="7" style="5" customWidth="1"/>
    <col min="3839" max="4073" width="11.5703125" style="5"/>
    <col min="4074" max="4074" width="7.28515625" style="5" customWidth="1"/>
    <col min="4075" max="4075" width="75.7109375" style="5" customWidth="1"/>
    <col min="4076" max="4079" width="11.5703125" style="5" hidden="1" customWidth="1"/>
    <col min="4080" max="4083" width="13.7109375" style="5" customWidth="1"/>
    <col min="4084" max="4084" width="11.5703125" style="5" hidden="1" customWidth="1"/>
    <col min="4085" max="4085" width="13.7109375" style="5" customWidth="1"/>
    <col min="4086" max="4093" width="11.5703125" style="5" hidden="1" customWidth="1"/>
    <col min="4094" max="4094" width="7" style="5" customWidth="1"/>
    <col min="4095" max="4329" width="11.5703125" style="5"/>
    <col min="4330" max="4330" width="7.28515625" style="5" customWidth="1"/>
    <col min="4331" max="4331" width="75.7109375" style="5" customWidth="1"/>
    <col min="4332" max="4335" width="11.5703125" style="5" hidden="1" customWidth="1"/>
    <col min="4336" max="4339" width="13.7109375" style="5" customWidth="1"/>
    <col min="4340" max="4340" width="11.5703125" style="5" hidden="1" customWidth="1"/>
    <col min="4341" max="4341" width="13.7109375" style="5" customWidth="1"/>
    <col min="4342" max="4349" width="11.5703125" style="5" hidden="1" customWidth="1"/>
    <col min="4350" max="4350" width="7" style="5" customWidth="1"/>
    <col min="4351" max="4585" width="11.5703125" style="5"/>
    <col min="4586" max="4586" width="7.28515625" style="5" customWidth="1"/>
    <col min="4587" max="4587" width="75.7109375" style="5" customWidth="1"/>
    <col min="4588" max="4591" width="11.5703125" style="5" hidden="1" customWidth="1"/>
    <col min="4592" max="4595" width="13.7109375" style="5" customWidth="1"/>
    <col min="4596" max="4596" width="11.5703125" style="5" hidden="1" customWidth="1"/>
    <col min="4597" max="4597" width="13.7109375" style="5" customWidth="1"/>
    <col min="4598" max="4605" width="11.5703125" style="5" hidden="1" customWidth="1"/>
    <col min="4606" max="4606" width="7" style="5" customWidth="1"/>
    <col min="4607" max="4841" width="11.5703125" style="5"/>
    <col min="4842" max="4842" width="7.28515625" style="5" customWidth="1"/>
    <col min="4843" max="4843" width="75.7109375" style="5" customWidth="1"/>
    <col min="4844" max="4847" width="11.5703125" style="5" hidden="1" customWidth="1"/>
    <col min="4848" max="4851" width="13.7109375" style="5" customWidth="1"/>
    <col min="4852" max="4852" width="11.5703125" style="5" hidden="1" customWidth="1"/>
    <col min="4853" max="4853" width="13.7109375" style="5" customWidth="1"/>
    <col min="4854" max="4861" width="11.5703125" style="5" hidden="1" customWidth="1"/>
    <col min="4862" max="4862" width="7" style="5" customWidth="1"/>
    <col min="4863" max="5097" width="11.5703125" style="5"/>
    <col min="5098" max="5098" width="7.28515625" style="5" customWidth="1"/>
    <col min="5099" max="5099" width="75.7109375" style="5" customWidth="1"/>
    <col min="5100" max="5103" width="11.5703125" style="5" hidden="1" customWidth="1"/>
    <col min="5104" max="5107" width="13.7109375" style="5" customWidth="1"/>
    <col min="5108" max="5108" width="11.5703125" style="5" hidden="1" customWidth="1"/>
    <col min="5109" max="5109" width="13.7109375" style="5" customWidth="1"/>
    <col min="5110" max="5117" width="11.5703125" style="5" hidden="1" customWidth="1"/>
    <col min="5118" max="5118" width="7" style="5" customWidth="1"/>
    <col min="5119" max="5353" width="11.5703125" style="5"/>
    <col min="5354" max="5354" width="7.28515625" style="5" customWidth="1"/>
    <col min="5355" max="5355" width="75.7109375" style="5" customWidth="1"/>
    <col min="5356" max="5359" width="11.5703125" style="5" hidden="1" customWidth="1"/>
    <col min="5360" max="5363" width="13.7109375" style="5" customWidth="1"/>
    <col min="5364" max="5364" width="11.5703125" style="5" hidden="1" customWidth="1"/>
    <col min="5365" max="5365" width="13.7109375" style="5" customWidth="1"/>
    <col min="5366" max="5373" width="11.5703125" style="5" hidden="1" customWidth="1"/>
    <col min="5374" max="5374" width="7" style="5" customWidth="1"/>
    <col min="5375" max="5609" width="11.5703125" style="5"/>
    <col min="5610" max="5610" width="7.28515625" style="5" customWidth="1"/>
    <col min="5611" max="5611" width="75.7109375" style="5" customWidth="1"/>
    <col min="5612" max="5615" width="11.5703125" style="5" hidden="1" customWidth="1"/>
    <col min="5616" max="5619" width="13.7109375" style="5" customWidth="1"/>
    <col min="5620" max="5620" width="11.5703125" style="5" hidden="1" customWidth="1"/>
    <col min="5621" max="5621" width="13.7109375" style="5" customWidth="1"/>
    <col min="5622" max="5629" width="11.5703125" style="5" hidden="1" customWidth="1"/>
    <col min="5630" max="5630" width="7" style="5" customWidth="1"/>
    <col min="5631" max="5865" width="11.5703125" style="5"/>
    <col min="5866" max="5866" width="7.28515625" style="5" customWidth="1"/>
    <col min="5867" max="5867" width="75.7109375" style="5" customWidth="1"/>
    <col min="5868" max="5871" width="11.5703125" style="5" hidden="1" customWidth="1"/>
    <col min="5872" max="5875" width="13.7109375" style="5" customWidth="1"/>
    <col min="5876" max="5876" width="11.5703125" style="5" hidden="1" customWidth="1"/>
    <col min="5877" max="5877" width="13.7109375" style="5" customWidth="1"/>
    <col min="5878" max="5885" width="11.5703125" style="5" hidden="1" customWidth="1"/>
    <col min="5886" max="5886" width="7" style="5" customWidth="1"/>
    <col min="5887" max="6121" width="11.5703125" style="5"/>
    <col min="6122" max="6122" width="7.28515625" style="5" customWidth="1"/>
    <col min="6123" max="6123" width="75.7109375" style="5" customWidth="1"/>
    <col min="6124" max="6127" width="11.5703125" style="5" hidden="1" customWidth="1"/>
    <col min="6128" max="6131" width="13.7109375" style="5" customWidth="1"/>
    <col min="6132" max="6132" width="11.5703125" style="5" hidden="1" customWidth="1"/>
    <col min="6133" max="6133" width="13.7109375" style="5" customWidth="1"/>
    <col min="6134" max="6141" width="11.5703125" style="5" hidden="1" customWidth="1"/>
    <col min="6142" max="6142" width="7" style="5" customWidth="1"/>
    <col min="6143" max="6377" width="11.5703125" style="5"/>
    <col min="6378" max="6378" width="7.28515625" style="5" customWidth="1"/>
    <col min="6379" max="6379" width="75.7109375" style="5" customWidth="1"/>
    <col min="6380" max="6383" width="11.5703125" style="5" hidden="1" customWidth="1"/>
    <col min="6384" max="6387" width="13.7109375" style="5" customWidth="1"/>
    <col min="6388" max="6388" width="11.5703125" style="5" hidden="1" customWidth="1"/>
    <col min="6389" max="6389" width="13.7109375" style="5" customWidth="1"/>
    <col min="6390" max="6397" width="11.5703125" style="5" hidden="1" customWidth="1"/>
    <col min="6398" max="6398" width="7" style="5" customWidth="1"/>
    <col min="6399" max="6633" width="11.5703125" style="5"/>
    <col min="6634" max="6634" width="7.28515625" style="5" customWidth="1"/>
    <col min="6635" max="6635" width="75.7109375" style="5" customWidth="1"/>
    <col min="6636" max="6639" width="11.5703125" style="5" hidden="1" customWidth="1"/>
    <col min="6640" max="6643" width="13.7109375" style="5" customWidth="1"/>
    <col min="6644" max="6644" width="11.5703125" style="5" hidden="1" customWidth="1"/>
    <col min="6645" max="6645" width="13.7109375" style="5" customWidth="1"/>
    <col min="6646" max="6653" width="11.5703125" style="5" hidden="1" customWidth="1"/>
    <col min="6654" max="6654" width="7" style="5" customWidth="1"/>
    <col min="6655" max="6889" width="11.5703125" style="5"/>
    <col min="6890" max="6890" width="7.28515625" style="5" customWidth="1"/>
    <col min="6891" max="6891" width="75.7109375" style="5" customWidth="1"/>
    <col min="6892" max="6895" width="11.5703125" style="5" hidden="1" customWidth="1"/>
    <col min="6896" max="6899" width="13.7109375" style="5" customWidth="1"/>
    <col min="6900" max="6900" width="11.5703125" style="5" hidden="1" customWidth="1"/>
    <col min="6901" max="6901" width="13.7109375" style="5" customWidth="1"/>
    <col min="6902" max="6909" width="11.5703125" style="5" hidden="1" customWidth="1"/>
    <col min="6910" max="6910" width="7" style="5" customWidth="1"/>
    <col min="6911" max="7145" width="11.5703125" style="5"/>
    <col min="7146" max="7146" width="7.28515625" style="5" customWidth="1"/>
    <col min="7147" max="7147" width="75.7109375" style="5" customWidth="1"/>
    <col min="7148" max="7151" width="11.5703125" style="5" hidden="1" customWidth="1"/>
    <col min="7152" max="7155" width="13.7109375" style="5" customWidth="1"/>
    <col min="7156" max="7156" width="11.5703125" style="5" hidden="1" customWidth="1"/>
    <col min="7157" max="7157" width="13.7109375" style="5" customWidth="1"/>
    <col min="7158" max="7165" width="11.5703125" style="5" hidden="1" customWidth="1"/>
    <col min="7166" max="7166" width="7" style="5" customWidth="1"/>
    <col min="7167" max="7401" width="11.5703125" style="5"/>
    <col min="7402" max="7402" width="7.28515625" style="5" customWidth="1"/>
    <col min="7403" max="7403" width="75.7109375" style="5" customWidth="1"/>
    <col min="7404" max="7407" width="11.5703125" style="5" hidden="1" customWidth="1"/>
    <col min="7408" max="7411" width="13.7109375" style="5" customWidth="1"/>
    <col min="7412" max="7412" width="11.5703125" style="5" hidden="1" customWidth="1"/>
    <col min="7413" max="7413" width="13.7109375" style="5" customWidth="1"/>
    <col min="7414" max="7421" width="11.5703125" style="5" hidden="1" customWidth="1"/>
    <col min="7422" max="7422" width="7" style="5" customWidth="1"/>
    <col min="7423" max="7657" width="11.5703125" style="5"/>
    <col min="7658" max="7658" width="7.28515625" style="5" customWidth="1"/>
    <col min="7659" max="7659" width="75.7109375" style="5" customWidth="1"/>
    <col min="7660" max="7663" width="11.5703125" style="5" hidden="1" customWidth="1"/>
    <col min="7664" max="7667" width="13.7109375" style="5" customWidth="1"/>
    <col min="7668" max="7668" width="11.5703125" style="5" hidden="1" customWidth="1"/>
    <col min="7669" max="7669" width="13.7109375" style="5" customWidth="1"/>
    <col min="7670" max="7677" width="11.5703125" style="5" hidden="1" customWidth="1"/>
    <col min="7678" max="7678" width="7" style="5" customWidth="1"/>
    <col min="7679" max="7913" width="11.5703125" style="5"/>
    <col min="7914" max="7914" width="7.28515625" style="5" customWidth="1"/>
    <col min="7915" max="7915" width="75.7109375" style="5" customWidth="1"/>
    <col min="7916" max="7919" width="11.5703125" style="5" hidden="1" customWidth="1"/>
    <col min="7920" max="7923" width="13.7109375" style="5" customWidth="1"/>
    <col min="7924" max="7924" width="11.5703125" style="5" hidden="1" customWidth="1"/>
    <col min="7925" max="7925" width="13.7109375" style="5" customWidth="1"/>
    <col min="7926" max="7933" width="11.5703125" style="5" hidden="1" customWidth="1"/>
    <col min="7934" max="7934" width="7" style="5" customWidth="1"/>
    <col min="7935" max="8169" width="11.5703125" style="5"/>
    <col min="8170" max="8170" width="7.28515625" style="5" customWidth="1"/>
    <col min="8171" max="8171" width="75.7109375" style="5" customWidth="1"/>
    <col min="8172" max="8175" width="11.5703125" style="5" hidden="1" customWidth="1"/>
    <col min="8176" max="8179" width="13.7109375" style="5" customWidth="1"/>
    <col min="8180" max="8180" width="11.5703125" style="5" hidden="1" customWidth="1"/>
    <col min="8181" max="8181" width="13.7109375" style="5" customWidth="1"/>
    <col min="8182" max="8189" width="11.5703125" style="5" hidden="1" customWidth="1"/>
    <col min="8190" max="8190" width="7" style="5" customWidth="1"/>
    <col min="8191" max="8425" width="11.5703125" style="5"/>
    <col min="8426" max="8426" width="7.28515625" style="5" customWidth="1"/>
    <col min="8427" max="8427" width="75.7109375" style="5" customWidth="1"/>
    <col min="8428" max="8431" width="11.5703125" style="5" hidden="1" customWidth="1"/>
    <col min="8432" max="8435" width="13.7109375" style="5" customWidth="1"/>
    <col min="8436" max="8436" width="11.5703125" style="5" hidden="1" customWidth="1"/>
    <col min="8437" max="8437" width="13.7109375" style="5" customWidth="1"/>
    <col min="8438" max="8445" width="11.5703125" style="5" hidden="1" customWidth="1"/>
    <col min="8446" max="8446" width="7" style="5" customWidth="1"/>
    <col min="8447" max="8681" width="11.5703125" style="5"/>
    <col min="8682" max="8682" width="7.28515625" style="5" customWidth="1"/>
    <col min="8683" max="8683" width="75.7109375" style="5" customWidth="1"/>
    <col min="8684" max="8687" width="11.5703125" style="5" hidden="1" customWidth="1"/>
    <col min="8688" max="8691" width="13.7109375" style="5" customWidth="1"/>
    <col min="8692" max="8692" width="11.5703125" style="5" hidden="1" customWidth="1"/>
    <col min="8693" max="8693" width="13.7109375" style="5" customWidth="1"/>
    <col min="8694" max="8701" width="11.5703125" style="5" hidden="1" customWidth="1"/>
    <col min="8702" max="8702" width="7" style="5" customWidth="1"/>
    <col min="8703" max="8937" width="11.5703125" style="5"/>
    <col min="8938" max="8938" width="7.28515625" style="5" customWidth="1"/>
    <col min="8939" max="8939" width="75.7109375" style="5" customWidth="1"/>
    <col min="8940" max="8943" width="11.5703125" style="5" hidden="1" customWidth="1"/>
    <col min="8944" max="8947" width="13.7109375" style="5" customWidth="1"/>
    <col min="8948" max="8948" width="11.5703125" style="5" hidden="1" customWidth="1"/>
    <col min="8949" max="8949" width="13.7109375" style="5" customWidth="1"/>
    <col min="8950" max="8957" width="11.5703125" style="5" hidden="1" customWidth="1"/>
    <col min="8958" max="8958" width="7" style="5" customWidth="1"/>
    <col min="8959" max="9193" width="11.5703125" style="5"/>
    <col min="9194" max="9194" width="7.28515625" style="5" customWidth="1"/>
    <col min="9195" max="9195" width="75.7109375" style="5" customWidth="1"/>
    <col min="9196" max="9199" width="11.5703125" style="5" hidden="1" customWidth="1"/>
    <col min="9200" max="9203" width="13.7109375" style="5" customWidth="1"/>
    <col min="9204" max="9204" width="11.5703125" style="5" hidden="1" customWidth="1"/>
    <col min="9205" max="9205" width="13.7109375" style="5" customWidth="1"/>
    <col min="9206" max="9213" width="11.5703125" style="5" hidden="1" customWidth="1"/>
    <col min="9214" max="9214" width="7" style="5" customWidth="1"/>
    <col min="9215" max="9449" width="11.5703125" style="5"/>
    <col min="9450" max="9450" width="7.28515625" style="5" customWidth="1"/>
    <col min="9451" max="9451" width="75.7109375" style="5" customWidth="1"/>
    <col min="9452" max="9455" width="11.5703125" style="5" hidden="1" customWidth="1"/>
    <col min="9456" max="9459" width="13.7109375" style="5" customWidth="1"/>
    <col min="9460" max="9460" width="11.5703125" style="5" hidden="1" customWidth="1"/>
    <col min="9461" max="9461" width="13.7109375" style="5" customWidth="1"/>
    <col min="9462" max="9469" width="11.5703125" style="5" hidden="1" customWidth="1"/>
    <col min="9470" max="9470" width="7" style="5" customWidth="1"/>
    <col min="9471" max="9705" width="11.5703125" style="5"/>
    <col min="9706" max="9706" width="7.28515625" style="5" customWidth="1"/>
    <col min="9707" max="9707" width="75.7109375" style="5" customWidth="1"/>
    <col min="9708" max="9711" width="11.5703125" style="5" hidden="1" customWidth="1"/>
    <col min="9712" max="9715" width="13.7109375" style="5" customWidth="1"/>
    <col min="9716" max="9716" width="11.5703125" style="5" hidden="1" customWidth="1"/>
    <col min="9717" max="9717" width="13.7109375" style="5" customWidth="1"/>
    <col min="9718" max="9725" width="11.5703125" style="5" hidden="1" customWidth="1"/>
    <col min="9726" max="9726" width="7" style="5" customWidth="1"/>
    <col min="9727" max="9961" width="11.5703125" style="5"/>
    <col min="9962" max="9962" width="7.28515625" style="5" customWidth="1"/>
    <col min="9963" max="9963" width="75.7109375" style="5" customWidth="1"/>
    <col min="9964" max="9967" width="11.5703125" style="5" hidden="1" customWidth="1"/>
    <col min="9968" max="9971" width="13.7109375" style="5" customWidth="1"/>
    <col min="9972" max="9972" width="11.5703125" style="5" hidden="1" customWidth="1"/>
    <col min="9973" max="9973" width="13.7109375" style="5" customWidth="1"/>
    <col min="9974" max="9981" width="11.5703125" style="5" hidden="1" customWidth="1"/>
    <col min="9982" max="9982" width="7" style="5" customWidth="1"/>
    <col min="9983" max="10217" width="11.5703125" style="5"/>
    <col min="10218" max="10218" width="7.28515625" style="5" customWidth="1"/>
    <col min="10219" max="10219" width="75.7109375" style="5" customWidth="1"/>
    <col min="10220" max="10223" width="11.5703125" style="5" hidden="1" customWidth="1"/>
    <col min="10224" max="10227" width="13.7109375" style="5" customWidth="1"/>
    <col min="10228" max="10228" width="11.5703125" style="5" hidden="1" customWidth="1"/>
    <col min="10229" max="10229" width="13.7109375" style="5" customWidth="1"/>
    <col min="10230" max="10237" width="11.5703125" style="5" hidden="1" customWidth="1"/>
    <col min="10238" max="10238" width="7" style="5" customWidth="1"/>
    <col min="10239" max="10473" width="11.5703125" style="5"/>
    <col min="10474" max="10474" width="7.28515625" style="5" customWidth="1"/>
    <col min="10475" max="10475" width="75.7109375" style="5" customWidth="1"/>
    <col min="10476" max="10479" width="11.5703125" style="5" hidden="1" customWidth="1"/>
    <col min="10480" max="10483" width="13.7109375" style="5" customWidth="1"/>
    <col min="10484" max="10484" width="11.5703125" style="5" hidden="1" customWidth="1"/>
    <col min="10485" max="10485" width="13.7109375" style="5" customWidth="1"/>
    <col min="10486" max="10493" width="11.5703125" style="5" hidden="1" customWidth="1"/>
    <col min="10494" max="10494" width="7" style="5" customWidth="1"/>
    <col min="10495" max="10729" width="11.5703125" style="5"/>
    <col min="10730" max="10730" width="7.28515625" style="5" customWidth="1"/>
    <col min="10731" max="10731" width="75.7109375" style="5" customWidth="1"/>
    <col min="10732" max="10735" width="11.5703125" style="5" hidden="1" customWidth="1"/>
    <col min="10736" max="10739" width="13.7109375" style="5" customWidth="1"/>
    <col min="10740" max="10740" width="11.5703125" style="5" hidden="1" customWidth="1"/>
    <col min="10741" max="10741" width="13.7109375" style="5" customWidth="1"/>
    <col min="10742" max="10749" width="11.5703125" style="5" hidden="1" customWidth="1"/>
    <col min="10750" max="10750" width="7" style="5" customWidth="1"/>
    <col min="10751" max="10985" width="11.5703125" style="5"/>
    <col min="10986" max="10986" width="7.28515625" style="5" customWidth="1"/>
    <col min="10987" max="10987" width="75.7109375" style="5" customWidth="1"/>
    <col min="10988" max="10991" width="11.5703125" style="5" hidden="1" customWidth="1"/>
    <col min="10992" max="10995" width="13.7109375" style="5" customWidth="1"/>
    <col min="10996" max="10996" width="11.5703125" style="5" hidden="1" customWidth="1"/>
    <col min="10997" max="10997" width="13.7109375" style="5" customWidth="1"/>
    <col min="10998" max="11005" width="11.5703125" style="5" hidden="1" customWidth="1"/>
    <col min="11006" max="11006" width="7" style="5" customWidth="1"/>
    <col min="11007" max="11241" width="11.5703125" style="5"/>
    <col min="11242" max="11242" width="7.28515625" style="5" customWidth="1"/>
    <col min="11243" max="11243" width="75.7109375" style="5" customWidth="1"/>
    <col min="11244" max="11247" width="11.5703125" style="5" hidden="1" customWidth="1"/>
    <col min="11248" max="11251" width="13.7109375" style="5" customWidth="1"/>
    <col min="11252" max="11252" width="11.5703125" style="5" hidden="1" customWidth="1"/>
    <col min="11253" max="11253" width="13.7109375" style="5" customWidth="1"/>
    <col min="11254" max="11261" width="11.5703125" style="5" hidden="1" customWidth="1"/>
    <col min="11262" max="11262" width="7" style="5" customWidth="1"/>
    <col min="11263" max="11497" width="11.5703125" style="5"/>
    <col min="11498" max="11498" width="7.28515625" style="5" customWidth="1"/>
    <col min="11499" max="11499" width="75.7109375" style="5" customWidth="1"/>
    <col min="11500" max="11503" width="11.5703125" style="5" hidden="1" customWidth="1"/>
    <col min="11504" max="11507" width="13.7109375" style="5" customWidth="1"/>
    <col min="11508" max="11508" width="11.5703125" style="5" hidden="1" customWidth="1"/>
    <col min="11509" max="11509" width="13.7109375" style="5" customWidth="1"/>
    <col min="11510" max="11517" width="11.5703125" style="5" hidden="1" customWidth="1"/>
    <col min="11518" max="11518" width="7" style="5" customWidth="1"/>
    <col min="11519" max="11753" width="11.5703125" style="5"/>
    <col min="11754" max="11754" width="7.28515625" style="5" customWidth="1"/>
    <col min="11755" max="11755" width="75.7109375" style="5" customWidth="1"/>
    <col min="11756" max="11759" width="11.5703125" style="5" hidden="1" customWidth="1"/>
    <col min="11760" max="11763" width="13.7109375" style="5" customWidth="1"/>
    <col min="11764" max="11764" width="11.5703125" style="5" hidden="1" customWidth="1"/>
    <col min="11765" max="11765" width="13.7109375" style="5" customWidth="1"/>
    <col min="11766" max="11773" width="11.5703125" style="5" hidden="1" customWidth="1"/>
    <col min="11774" max="11774" width="7" style="5" customWidth="1"/>
    <col min="11775" max="12009" width="11.5703125" style="5"/>
    <col min="12010" max="12010" width="7.28515625" style="5" customWidth="1"/>
    <col min="12011" max="12011" width="75.7109375" style="5" customWidth="1"/>
    <col min="12012" max="12015" width="11.5703125" style="5" hidden="1" customWidth="1"/>
    <col min="12016" max="12019" width="13.7109375" style="5" customWidth="1"/>
    <col min="12020" max="12020" width="11.5703125" style="5" hidden="1" customWidth="1"/>
    <col min="12021" max="12021" width="13.7109375" style="5" customWidth="1"/>
    <col min="12022" max="12029" width="11.5703125" style="5" hidden="1" customWidth="1"/>
    <col min="12030" max="12030" width="7" style="5" customWidth="1"/>
    <col min="12031" max="12265" width="11.5703125" style="5"/>
    <col min="12266" max="12266" width="7.28515625" style="5" customWidth="1"/>
    <col min="12267" max="12267" width="75.7109375" style="5" customWidth="1"/>
    <col min="12268" max="12271" width="11.5703125" style="5" hidden="1" customWidth="1"/>
    <col min="12272" max="12275" width="13.7109375" style="5" customWidth="1"/>
    <col min="12276" max="12276" width="11.5703125" style="5" hidden="1" customWidth="1"/>
    <col min="12277" max="12277" width="13.7109375" style="5" customWidth="1"/>
    <col min="12278" max="12285" width="11.5703125" style="5" hidden="1" customWidth="1"/>
    <col min="12286" max="12286" width="7" style="5" customWidth="1"/>
    <col min="12287" max="12521" width="11.5703125" style="5"/>
    <col min="12522" max="12522" width="7.28515625" style="5" customWidth="1"/>
    <col min="12523" max="12523" width="75.7109375" style="5" customWidth="1"/>
    <col min="12524" max="12527" width="11.5703125" style="5" hidden="1" customWidth="1"/>
    <col min="12528" max="12531" width="13.7109375" style="5" customWidth="1"/>
    <col min="12532" max="12532" width="11.5703125" style="5" hidden="1" customWidth="1"/>
    <col min="12533" max="12533" width="13.7109375" style="5" customWidth="1"/>
    <col min="12534" max="12541" width="11.5703125" style="5" hidden="1" customWidth="1"/>
    <col min="12542" max="12542" width="7" style="5" customWidth="1"/>
    <col min="12543" max="12777" width="11.5703125" style="5"/>
    <col min="12778" max="12778" width="7.28515625" style="5" customWidth="1"/>
    <col min="12779" max="12779" width="75.7109375" style="5" customWidth="1"/>
    <col min="12780" max="12783" width="11.5703125" style="5" hidden="1" customWidth="1"/>
    <col min="12784" max="12787" width="13.7109375" style="5" customWidth="1"/>
    <col min="12788" max="12788" width="11.5703125" style="5" hidden="1" customWidth="1"/>
    <col min="12789" max="12789" width="13.7109375" style="5" customWidth="1"/>
    <col min="12790" max="12797" width="11.5703125" style="5" hidden="1" customWidth="1"/>
    <col min="12798" max="12798" width="7" style="5" customWidth="1"/>
    <col min="12799" max="13033" width="11.5703125" style="5"/>
    <col min="13034" max="13034" width="7.28515625" style="5" customWidth="1"/>
    <col min="13035" max="13035" width="75.7109375" style="5" customWidth="1"/>
    <col min="13036" max="13039" width="11.5703125" style="5" hidden="1" customWidth="1"/>
    <col min="13040" max="13043" width="13.7109375" style="5" customWidth="1"/>
    <col min="13044" max="13044" width="11.5703125" style="5" hidden="1" customWidth="1"/>
    <col min="13045" max="13045" width="13.7109375" style="5" customWidth="1"/>
    <col min="13046" max="13053" width="11.5703125" style="5" hidden="1" customWidth="1"/>
    <col min="13054" max="13054" width="7" style="5" customWidth="1"/>
    <col min="13055" max="13289" width="11.5703125" style="5"/>
    <col min="13290" max="13290" width="7.28515625" style="5" customWidth="1"/>
    <col min="13291" max="13291" width="75.7109375" style="5" customWidth="1"/>
    <col min="13292" max="13295" width="11.5703125" style="5" hidden="1" customWidth="1"/>
    <col min="13296" max="13299" width="13.7109375" style="5" customWidth="1"/>
    <col min="13300" max="13300" width="11.5703125" style="5" hidden="1" customWidth="1"/>
    <col min="13301" max="13301" width="13.7109375" style="5" customWidth="1"/>
    <col min="13302" max="13309" width="11.5703125" style="5" hidden="1" customWidth="1"/>
    <col min="13310" max="13310" width="7" style="5" customWidth="1"/>
    <col min="13311" max="13545" width="11.5703125" style="5"/>
    <col min="13546" max="13546" width="7.28515625" style="5" customWidth="1"/>
    <col min="13547" max="13547" width="75.7109375" style="5" customWidth="1"/>
    <col min="13548" max="13551" width="11.5703125" style="5" hidden="1" customWidth="1"/>
    <col min="13552" max="13555" width="13.7109375" style="5" customWidth="1"/>
    <col min="13556" max="13556" width="11.5703125" style="5" hidden="1" customWidth="1"/>
    <col min="13557" max="13557" width="13.7109375" style="5" customWidth="1"/>
    <col min="13558" max="13565" width="11.5703125" style="5" hidden="1" customWidth="1"/>
    <col min="13566" max="13566" width="7" style="5" customWidth="1"/>
    <col min="13567" max="13801" width="11.5703125" style="5"/>
    <col min="13802" max="13802" width="7.28515625" style="5" customWidth="1"/>
    <col min="13803" max="13803" width="75.7109375" style="5" customWidth="1"/>
    <col min="13804" max="13807" width="11.5703125" style="5" hidden="1" customWidth="1"/>
    <col min="13808" max="13811" width="13.7109375" style="5" customWidth="1"/>
    <col min="13812" max="13812" width="11.5703125" style="5" hidden="1" customWidth="1"/>
    <col min="13813" max="13813" width="13.7109375" style="5" customWidth="1"/>
    <col min="13814" max="13821" width="11.5703125" style="5" hidden="1" customWidth="1"/>
    <col min="13822" max="13822" width="7" style="5" customWidth="1"/>
    <col min="13823" max="14057" width="11.5703125" style="5"/>
    <col min="14058" max="14058" width="7.28515625" style="5" customWidth="1"/>
    <col min="14059" max="14059" width="75.7109375" style="5" customWidth="1"/>
    <col min="14060" max="14063" width="11.5703125" style="5" hidden="1" customWidth="1"/>
    <col min="14064" max="14067" width="13.7109375" style="5" customWidth="1"/>
    <col min="14068" max="14068" width="11.5703125" style="5" hidden="1" customWidth="1"/>
    <col min="14069" max="14069" width="13.7109375" style="5" customWidth="1"/>
    <col min="14070" max="14077" width="11.5703125" style="5" hidden="1" customWidth="1"/>
    <col min="14078" max="14078" width="7" style="5" customWidth="1"/>
    <col min="14079" max="14313" width="11.5703125" style="5"/>
    <col min="14314" max="14314" width="7.28515625" style="5" customWidth="1"/>
    <col min="14315" max="14315" width="75.7109375" style="5" customWidth="1"/>
    <col min="14316" max="14319" width="11.5703125" style="5" hidden="1" customWidth="1"/>
    <col min="14320" max="14323" width="13.7109375" style="5" customWidth="1"/>
    <col min="14324" max="14324" width="11.5703125" style="5" hidden="1" customWidth="1"/>
    <col min="14325" max="14325" width="13.7109375" style="5" customWidth="1"/>
    <col min="14326" max="14333" width="11.5703125" style="5" hidden="1" customWidth="1"/>
    <col min="14334" max="14334" width="7" style="5" customWidth="1"/>
    <col min="14335" max="14569" width="11.5703125" style="5"/>
    <col min="14570" max="14570" width="7.28515625" style="5" customWidth="1"/>
    <col min="14571" max="14571" width="75.7109375" style="5" customWidth="1"/>
    <col min="14572" max="14575" width="11.5703125" style="5" hidden="1" customWidth="1"/>
    <col min="14576" max="14579" width="13.7109375" style="5" customWidth="1"/>
    <col min="14580" max="14580" width="11.5703125" style="5" hidden="1" customWidth="1"/>
    <col min="14581" max="14581" width="13.7109375" style="5" customWidth="1"/>
    <col min="14582" max="14589" width="11.5703125" style="5" hidden="1" customWidth="1"/>
    <col min="14590" max="14590" width="7" style="5" customWidth="1"/>
    <col min="14591" max="14825" width="11.5703125" style="5"/>
    <col min="14826" max="14826" width="7.28515625" style="5" customWidth="1"/>
    <col min="14827" max="14827" width="75.7109375" style="5" customWidth="1"/>
    <col min="14828" max="14831" width="11.5703125" style="5" hidden="1" customWidth="1"/>
    <col min="14832" max="14835" width="13.7109375" style="5" customWidth="1"/>
    <col min="14836" max="14836" width="11.5703125" style="5" hidden="1" customWidth="1"/>
    <col min="14837" max="14837" width="13.7109375" style="5" customWidth="1"/>
    <col min="14838" max="14845" width="11.5703125" style="5" hidden="1" customWidth="1"/>
    <col min="14846" max="14846" width="7" style="5" customWidth="1"/>
    <col min="14847" max="15081" width="11.5703125" style="5"/>
    <col min="15082" max="15082" width="7.28515625" style="5" customWidth="1"/>
    <col min="15083" max="15083" width="75.7109375" style="5" customWidth="1"/>
    <col min="15084" max="15087" width="11.5703125" style="5" hidden="1" customWidth="1"/>
    <col min="15088" max="15091" width="13.7109375" style="5" customWidth="1"/>
    <col min="15092" max="15092" width="11.5703125" style="5" hidden="1" customWidth="1"/>
    <col min="15093" max="15093" width="13.7109375" style="5" customWidth="1"/>
    <col min="15094" max="15101" width="11.5703125" style="5" hidden="1" customWidth="1"/>
    <col min="15102" max="15102" width="7" style="5" customWidth="1"/>
    <col min="15103" max="15337" width="11.5703125" style="5"/>
    <col min="15338" max="15338" width="7.28515625" style="5" customWidth="1"/>
    <col min="15339" max="15339" width="75.7109375" style="5" customWidth="1"/>
    <col min="15340" max="15343" width="11.5703125" style="5" hidden="1" customWidth="1"/>
    <col min="15344" max="15347" width="13.7109375" style="5" customWidth="1"/>
    <col min="15348" max="15348" width="11.5703125" style="5" hidden="1" customWidth="1"/>
    <col min="15349" max="15349" width="13.7109375" style="5" customWidth="1"/>
    <col min="15350" max="15357" width="11.5703125" style="5" hidden="1" customWidth="1"/>
    <col min="15358" max="15358" width="7" style="5" customWidth="1"/>
    <col min="15359" max="15593" width="11.5703125" style="5"/>
    <col min="15594" max="15594" width="7.28515625" style="5" customWidth="1"/>
    <col min="15595" max="15595" width="75.7109375" style="5" customWidth="1"/>
    <col min="15596" max="15599" width="11.5703125" style="5" hidden="1" customWidth="1"/>
    <col min="15600" max="15603" width="13.7109375" style="5" customWidth="1"/>
    <col min="15604" max="15604" width="11.5703125" style="5" hidden="1" customWidth="1"/>
    <col min="15605" max="15605" width="13.7109375" style="5" customWidth="1"/>
    <col min="15606" max="15613" width="11.5703125" style="5" hidden="1" customWidth="1"/>
    <col min="15614" max="15614" width="7" style="5" customWidth="1"/>
    <col min="15615" max="15849" width="11.5703125" style="5"/>
    <col min="15850" max="15850" width="7.28515625" style="5" customWidth="1"/>
    <col min="15851" max="15851" width="75.7109375" style="5" customWidth="1"/>
    <col min="15852" max="15855" width="11.5703125" style="5" hidden="1" customWidth="1"/>
    <col min="15856" max="15859" width="13.7109375" style="5" customWidth="1"/>
    <col min="15860" max="15860" width="11.5703125" style="5" hidden="1" customWidth="1"/>
    <col min="15861" max="15861" width="13.7109375" style="5" customWidth="1"/>
    <col min="15862" max="15869" width="11.5703125" style="5" hidden="1" customWidth="1"/>
    <col min="15870" max="15870" width="7" style="5" customWidth="1"/>
    <col min="15871" max="16105" width="11.5703125" style="5"/>
    <col min="16106" max="16106" width="7.28515625" style="5" customWidth="1"/>
    <col min="16107" max="16107" width="75.7109375" style="5" customWidth="1"/>
    <col min="16108" max="16111" width="11.5703125" style="5" hidden="1" customWidth="1"/>
    <col min="16112" max="16115" width="13.7109375" style="5" customWidth="1"/>
    <col min="16116" max="16116" width="11.5703125" style="5" hidden="1" customWidth="1"/>
    <col min="16117" max="16117" width="13.7109375" style="5" customWidth="1"/>
    <col min="16118" max="16125" width="11.5703125" style="5" hidden="1" customWidth="1"/>
    <col min="16126" max="16126" width="7" style="5" customWidth="1"/>
    <col min="16127" max="16384" width="11.5703125" style="5"/>
  </cols>
  <sheetData>
    <row r="1" spans="1:7" ht="18" customHeight="1">
      <c r="C1" s="79"/>
      <c r="D1" s="113" t="s">
        <v>104</v>
      </c>
    </row>
    <row r="2" spans="1:7" ht="18" customHeight="1">
      <c r="C2" s="113"/>
      <c r="D2" s="7" t="s">
        <v>0</v>
      </c>
    </row>
    <row r="3" spans="1:7" ht="18" customHeight="1">
      <c r="A3" s="114"/>
      <c r="B3" s="114"/>
      <c r="C3" s="113"/>
      <c r="D3" s="7" t="s">
        <v>1</v>
      </c>
    </row>
    <row r="4" spans="1:7" ht="18" customHeight="1">
      <c r="C4" s="113"/>
      <c r="D4" s="7" t="s">
        <v>2</v>
      </c>
    </row>
    <row r="5" spans="1:7" ht="18" customHeight="1">
      <c r="A5" s="83"/>
      <c r="B5" s="19"/>
      <c r="D5" s="7" t="s">
        <v>3</v>
      </c>
    </row>
    <row r="6" spans="1:7" ht="18" customHeight="1">
      <c r="A6" s="83"/>
      <c r="B6" s="19"/>
      <c r="D6" s="16" t="s">
        <v>102</v>
      </c>
      <c r="G6" s="115"/>
    </row>
    <row r="7" spans="1:7" ht="18" customHeight="1">
      <c r="A7" s="51"/>
      <c r="B7" s="15"/>
      <c r="C7" s="15"/>
      <c r="D7" s="49" t="s">
        <v>5</v>
      </c>
    </row>
    <row r="8" spans="1:7" ht="18" customHeight="1">
      <c r="A8" s="51"/>
      <c r="B8" s="15"/>
      <c r="C8" s="15"/>
      <c r="D8" s="49" t="s">
        <v>1</v>
      </c>
    </row>
    <row r="9" spans="1:7" ht="18" customHeight="1">
      <c r="A9" s="51"/>
      <c r="B9" s="15"/>
      <c r="C9" s="15"/>
      <c r="D9" s="49" t="s">
        <v>2</v>
      </c>
    </row>
    <row r="10" spans="1:7" ht="18" customHeight="1">
      <c r="A10" s="51"/>
      <c r="B10" s="15"/>
      <c r="C10" s="15"/>
      <c r="D10" s="49" t="s">
        <v>3</v>
      </c>
    </row>
    <row r="11" spans="1:7" ht="18" customHeight="1">
      <c r="A11" s="51"/>
      <c r="B11" s="15"/>
      <c r="C11" s="15"/>
      <c r="D11" s="53" t="s">
        <v>105</v>
      </c>
    </row>
    <row r="12" spans="1:7" ht="18" customHeight="1">
      <c r="A12" s="83"/>
      <c r="B12" s="19"/>
      <c r="D12" s="116"/>
      <c r="E12" s="115"/>
      <c r="F12" s="16"/>
      <c r="G12" s="115"/>
    </row>
    <row r="13" spans="1:7" ht="25.5" customHeight="1">
      <c r="A13" s="150" t="s">
        <v>106</v>
      </c>
      <c r="B13" s="150"/>
      <c r="C13" s="150"/>
      <c r="D13" s="150"/>
      <c r="E13" s="150"/>
      <c r="F13" s="150"/>
      <c r="G13" s="117"/>
    </row>
    <row r="14" spans="1:7" ht="28.5" customHeight="1">
      <c r="A14" s="148" t="str">
        <f>[2]Додаток3_БІ!A14</f>
        <v>Комунального підприємства «Павлоградтеплоенерго»</v>
      </c>
      <c r="B14" s="139"/>
      <c r="C14" s="139"/>
      <c r="D14" s="139"/>
      <c r="E14" s="139"/>
      <c r="F14" s="139"/>
      <c r="G14" s="117"/>
    </row>
    <row r="15" spans="1:7" ht="18.75">
      <c r="A15" s="15"/>
      <c r="B15" s="141"/>
      <c r="C15" s="141"/>
      <c r="D15" s="141"/>
      <c r="G15" s="118" t="s">
        <v>81</v>
      </c>
    </row>
    <row r="16" spans="1:7" ht="75.75" customHeight="1">
      <c r="A16" s="119" t="s">
        <v>7</v>
      </c>
      <c r="B16" s="120" t="s">
        <v>8</v>
      </c>
      <c r="C16" s="151" t="s">
        <v>107</v>
      </c>
      <c r="D16" s="151"/>
      <c r="E16" s="151" t="s">
        <v>10</v>
      </c>
      <c r="F16" s="151"/>
      <c r="G16" s="121" t="s">
        <v>11</v>
      </c>
    </row>
    <row r="17" spans="1:7" ht="42.6" customHeight="1">
      <c r="A17" s="122"/>
      <c r="B17" s="122"/>
      <c r="C17" s="123" t="s">
        <v>12</v>
      </c>
      <c r="D17" s="123" t="s">
        <v>13</v>
      </c>
      <c r="E17" s="123" t="s">
        <v>12</v>
      </c>
      <c r="F17" s="123" t="s">
        <v>13</v>
      </c>
      <c r="G17" s="123" t="s">
        <v>13</v>
      </c>
    </row>
    <row r="18" spans="1:7" ht="24" customHeight="1">
      <c r="A18" s="124">
        <v>1</v>
      </c>
      <c r="B18" s="124">
        <v>2</v>
      </c>
      <c r="C18" s="124">
        <v>3</v>
      </c>
      <c r="D18" s="124">
        <v>4</v>
      </c>
      <c r="E18" s="124">
        <v>5</v>
      </c>
      <c r="F18" s="124">
        <v>6</v>
      </c>
      <c r="G18" s="124">
        <v>7</v>
      </c>
    </row>
    <row r="19" spans="1:7" s="127" customFormat="1" ht="20.100000000000001" customHeight="1">
      <c r="A19" s="110">
        <v>1</v>
      </c>
      <c r="B19" s="125" t="s">
        <v>14</v>
      </c>
      <c r="C19" s="126">
        <v>55.395725031633681</v>
      </c>
      <c r="D19" s="126">
        <v>2.0299999999999998</v>
      </c>
      <c r="E19" s="126">
        <v>18.175384041212475</v>
      </c>
      <c r="F19" s="126">
        <v>2.0299999999999998</v>
      </c>
      <c r="G19" s="126">
        <v>2.0299999999999998</v>
      </c>
    </row>
    <row r="20" spans="1:7" s="130" customFormat="1" ht="20.100000000000001" customHeight="1">
      <c r="A20" s="128" t="s">
        <v>15</v>
      </c>
      <c r="B20" s="96" t="s">
        <v>108</v>
      </c>
      <c r="C20" s="129">
        <v>0.2734094005506007</v>
      </c>
      <c r="D20" s="129">
        <v>0.01</v>
      </c>
      <c r="E20" s="129">
        <v>8.9705854606057234E-2</v>
      </c>
      <c r="F20" s="129">
        <v>0.01</v>
      </c>
      <c r="G20" s="129">
        <v>0.01</v>
      </c>
    </row>
    <row r="21" spans="1:7" s="127" customFormat="1" ht="22.5" customHeight="1">
      <c r="A21" s="110" t="s">
        <v>31</v>
      </c>
      <c r="B21" s="125" t="s">
        <v>32</v>
      </c>
      <c r="C21" s="126">
        <v>42.001494367030659</v>
      </c>
      <c r="D21" s="126">
        <v>1.54</v>
      </c>
      <c r="E21" s="126">
        <v>13.780725678554971</v>
      </c>
      <c r="F21" s="126">
        <v>1.54</v>
      </c>
      <c r="G21" s="126">
        <v>1.54</v>
      </c>
    </row>
    <row r="22" spans="1:7" s="127" customFormat="1" ht="20.100000000000001" customHeight="1">
      <c r="A22" s="110" t="s">
        <v>33</v>
      </c>
      <c r="B22" s="125" t="s">
        <v>34</v>
      </c>
      <c r="C22" s="126">
        <v>12.970391916936782</v>
      </c>
      <c r="D22" s="126">
        <v>0.48</v>
      </c>
      <c r="E22" s="126">
        <v>4.2555965125601993</v>
      </c>
      <c r="F22" s="126">
        <v>0.48</v>
      </c>
      <c r="G22" s="126">
        <v>0.48</v>
      </c>
    </row>
    <row r="23" spans="1:7" s="131" customFormat="1" ht="20.100000000000001" customHeight="1">
      <c r="A23" s="95" t="s">
        <v>35</v>
      </c>
      <c r="B23" s="96" t="s">
        <v>36</v>
      </c>
      <c r="C23" s="129">
        <v>1.6922389140742771E-2</v>
      </c>
      <c r="D23" s="129">
        <v>0</v>
      </c>
      <c r="E23" s="129">
        <v>5.5522501303522116E-3</v>
      </c>
      <c r="F23" s="129">
        <v>0</v>
      </c>
      <c r="G23" s="129">
        <v>0</v>
      </c>
    </row>
    <row r="24" spans="1:7" s="131" customFormat="1" ht="20.100000000000001" customHeight="1">
      <c r="A24" s="95" t="s">
        <v>37</v>
      </c>
      <c r="B24" s="96" t="s">
        <v>38</v>
      </c>
      <c r="C24" s="129">
        <v>12.95346952779604</v>
      </c>
      <c r="D24" s="129">
        <v>0.48</v>
      </c>
      <c r="E24" s="129">
        <v>4.2500442624298467</v>
      </c>
      <c r="F24" s="129">
        <v>0.48</v>
      </c>
      <c r="G24" s="129">
        <v>0.48</v>
      </c>
    </row>
    <row r="25" spans="1:7" s="127" customFormat="1" ht="20.100000000000001" customHeight="1">
      <c r="A25" s="110" t="s">
        <v>39</v>
      </c>
      <c r="B25" s="125" t="s">
        <v>40</v>
      </c>
      <c r="C25" s="126">
        <v>0.1504293471156383</v>
      </c>
      <c r="D25" s="126">
        <v>0.01</v>
      </c>
      <c r="E25" s="126">
        <v>4.9355995491245426E-2</v>
      </c>
      <c r="F25" s="126">
        <v>0.01</v>
      </c>
      <c r="G25" s="126">
        <v>0.01</v>
      </c>
    </row>
    <row r="26" spans="1:7" s="131" customFormat="1" ht="20.100000000000001" customHeight="1">
      <c r="A26" s="95" t="s">
        <v>41</v>
      </c>
      <c r="B26" s="96" t="s">
        <v>42</v>
      </c>
      <c r="C26" s="129">
        <v>0.1362574720956046</v>
      </c>
      <c r="D26" s="129">
        <v>0.01</v>
      </c>
      <c r="E26" s="129">
        <v>4.470619136058214E-2</v>
      </c>
      <c r="F26" s="129">
        <v>0.01</v>
      </c>
      <c r="G26" s="129">
        <v>0.01</v>
      </c>
    </row>
    <row r="27" spans="1:7" s="131" customFormat="1" ht="20.100000000000001" customHeight="1">
      <c r="A27" s="95" t="s">
        <v>43</v>
      </c>
      <c r="B27" s="96" t="s">
        <v>44</v>
      </c>
      <c r="C27" s="129">
        <v>1.4171875020033685E-2</v>
      </c>
      <c r="D27" s="129">
        <v>0</v>
      </c>
      <c r="E27" s="129">
        <v>4.6498041306632862E-3</v>
      </c>
      <c r="F27" s="129">
        <v>0</v>
      </c>
      <c r="G27" s="129">
        <v>0</v>
      </c>
    </row>
    <row r="28" spans="1:7" s="127" customFormat="1" ht="20.100000000000001" customHeight="1">
      <c r="A28" s="110">
        <v>2</v>
      </c>
      <c r="B28" s="125" t="s">
        <v>46</v>
      </c>
      <c r="C28" s="126">
        <v>1.7704247170248082</v>
      </c>
      <c r="D28" s="126">
        <v>0.06</v>
      </c>
      <c r="E28" s="126">
        <v>0.58087784083709515</v>
      </c>
      <c r="F28" s="126">
        <v>0.06</v>
      </c>
      <c r="G28" s="126">
        <v>0.06</v>
      </c>
    </row>
    <row r="29" spans="1:7" s="131" customFormat="1" ht="20.100000000000001" customHeight="1">
      <c r="A29" s="95" t="s">
        <v>47</v>
      </c>
      <c r="B29" s="96" t="s">
        <v>42</v>
      </c>
      <c r="C29" s="129">
        <v>1.5722214087410535</v>
      </c>
      <c r="D29" s="129">
        <v>0.06</v>
      </c>
      <c r="E29" s="129">
        <v>0.5158471684478646</v>
      </c>
      <c r="F29" s="129">
        <v>0.06</v>
      </c>
      <c r="G29" s="129">
        <v>0.06</v>
      </c>
    </row>
    <row r="30" spans="1:7" s="131" customFormat="1" ht="20.100000000000001" customHeight="1">
      <c r="A30" s="95" t="s">
        <v>48</v>
      </c>
      <c r="B30" s="96" t="s">
        <v>44</v>
      </c>
      <c r="C30" s="129">
        <v>0.19820330828375463</v>
      </c>
      <c r="D30" s="129">
        <v>0.01</v>
      </c>
      <c r="E30" s="129">
        <v>6.5030672389230576E-2</v>
      </c>
      <c r="F30" s="129">
        <v>0.01</v>
      </c>
      <c r="G30" s="129">
        <v>0.01</v>
      </c>
    </row>
    <row r="31" spans="1:7" s="127" customFormat="1" ht="20.100000000000001" customHeight="1">
      <c r="A31" s="110">
        <v>3</v>
      </c>
      <c r="B31" s="125" t="s">
        <v>109</v>
      </c>
      <c r="C31" s="132">
        <v>0</v>
      </c>
      <c r="D31" s="126">
        <v>0</v>
      </c>
      <c r="E31" s="132">
        <v>0</v>
      </c>
      <c r="F31" s="126">
        <v>0</v>
      </c>
      <c r="G31" s="126">
        <v>0</v>
      </c>
    </row>
    <row r="32" spans="1:7" s="127" customFormat="1" ht="20.100000000000001" customHeight="1">
      <c r="A32" s="110">
        <v>4</v>
      </c>
      <c r="B32" s="125" t="s">
        <v>110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</row>
    <row r="33" spans="1:8" s="127" customFormat="1" ht="20.100000000000001" customHeight="1">
      <c r="A33" s="110">
        <v>5</v>
      </c>
      <c r="B33" s="125" t="s">
        <v>50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</row>
    <row r="34" spans="1:8" s="127" customFormat="1" ht="20.100000000000001" customHeight="1">
      <c r="A34" s="110">
        <v>6</v>
      </c>
      <c r="B34" s="125" t="s">
        <v>88</v>
      </c>
      <c r="C34" s="126">
        <v>57.166149748658491</v>
      </c>
      <c r="D34" s="126">
        <v>2.1</v>
      </c>
      <c r="E34" s="126">
        <v>18.756261882049571</v>
      </c>
      <c r="F34" s="126">
        <v>2.1</v>
      </c>
      <c r="G34" s="126">
        <v>2.1</v>
      </c>
    </row>
    <row r="35" spans="1:8" s="127" customFormat="1" ht="20.100000000000001" customHeight="1">
      <c r="A35" s="110">
        <v>7</v>
      </c>
      <c r="B35" s="125" t="s">
        <v>53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</row>
    <row r="36" spans="1:8" s="131" customFormat="1" ht="20.100000000000001" customHeight="1">
      <c r="A36" s="95" t="s">
        <v>54</v>
      </c>
      <c r="B36" s="96" t="s">
        <v>55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</row>
    <row r="37" spans="1:8" s="131" customFormat="1" ht="20.100000000000001" customHeight="1">
      <c r="A37" s="95" t="s">
        <v>56</v>
      </c>
      <c r="B37" s="96" t="s">
        <v>57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</row>
    <row r="38" spans="1:8" s="131" customFormat="1" ht="20.100000000000001" customHeight="1">
      <c r="A38" s="95" t="s">
        <v>58</v>
      </c>
      <c r="B38" s="96" t="s">
        <v>59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</row>
    <row r="39" spans="1:8" s="131" customFormat="1" ht="20.100000000000001" customHeight="1">
      <c r="A39" s="95" t="s">
        <v>60</v>
      </c>
      <c r="B39" s="96" t="s">
        <v>91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</row>
    <row r="40" spans="1:8" s="127" customFormat="1" ht="20.100000000000001" customHeight="1">
      <c r="A40" s="110">
        <v>8</v>
      </c>
      <c r="B40" s="125" t="s">
        <v>111</v>
      </c>
      <c r="C40" s="126">
        <v>57.166149748658491</v>
      </c>
      <c r="D40" s="126">
        <v>2.1</v>
      </c>
      <c r="E40" s="126">
        <v>18.756261882049571</v>
      </c>
      <c r="F40" s="126">
        <v>2.1</v>
      </c>
      <c r="G40" s="126">
        <v>2.1</v>
      </c>
    </row>
    <row r="41" spans="1:8" s="127" customFormat="1" ht="20.100000000000001" customHeight="1">
      <c r="A41" s="110">
        <v>9</v>
      </c>
      <c r="B41" s="125" t="s">
        <v>112</v>
      </c>
      <c r="C41" s="132"/>
      <c r="D41" s="132">
        <v>2.1</v>
      </c>
      <c r="E41" s="132"/>
      <c r="F41" s="132">
        <v>2.1</v>
      </c>
      <c r="G41" s="132">
        <v>2.1</v>
      </c>
    </row>
    <row r="42" spans="1:8" s="127" customFormat="1" ht="20.100000000000001" customHeight="1">
      <c r="A42" s="110">
        <v>10</v>
      </c>
      <c r="B42" s="125" t="s">
        <v>113</v>
      </c>
      <c r="C42" s="132">
        <v>27244.129999999997</v>
      </c>
      <c r="D42" s="126"/>
      <c r="E42" s="132">
        <v>8938.8220000000001</v>
      </c>
      <c r="F42" s="126"/>
      <c r="G42" s="126"/>
    </row>
    <row r="43" spans="1:8" s="136" customFormat="1" ht="20.100000000000001" customHeight="1">
      <c r="A43" s="133">
        <v>11</v>
      </c>
      <c r="B43" s="134" t="s">
        <v>65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35" t="s">
        <v>114</v>
      </c>
    </row>
    <row r="44" spans="1:8" ht="10.5" hidden="1" customHeight="1">
      <c r="A44" s="15"/>
      <c r="B44" s="15"/>
      <c r="C44" s="15"/>
      <c r="D44" s="15"/>
      <c r="E44" s="15"/>
    </row>
    <row r="45" spans="1:8" ht="24.75" hidden="1" customHeight="1">
      <c r="A45" s="15"/>
      <c r="B45" s="15"/>
      <c r="C45" s="15"/>
      <c r="D45" s="15"/>
      <c r="E45" s="15"/>
    </row>
    <row r="46" spans="1:8" s="42" customFormat="1" ht="117" customHeight="1">
      <c r="A46" s="137" t="s">
        <v>115</v>
      </c>
      <c r="B46" s="137"/>
      <c r="E46" s="147"/>
      <c r="F46" s="147"/>
      <c r="G46" s="109" t="s">
        <v>66</v>
      </c>
    </row>
    <row r="47" spans="1:8" ht="20.25">
      <c r="A47" s="78"/>
      <c r="B47" s="15"/>
      <c r="C47" s="15"/>
      <c r="D47" s="149"/>
      <c r="E47" s="149"/>
    </row>
    <row r="48" spans="1:8" ht="35.25" customHeight="1">
      <c r="A48" s="15"/>
      <c r="B48" s="15"/>
      <c r="C48" s="15"/>
      <c r="D48" s="15"/>
      <c r="E48" s="15"/>
    </row>
    <row r="49" spans="1:7" ht="20.25">
      <c r="A49" s="78"/>
      <c r="B49" s="78"/>
      <c r="C49" s="78"/>
      <c r="D49" s="78"/>
      <c r="E49" s="78"/>
      <c r="F49" s="46"/>
      <c r="G49" s="46"/>
    </row>
    <row r="50" spans="1:7">
      <c r="A50" s="15"/>
      <c r="B50" s="15"/>
      <c r="C50" s="15"/>
      <c r="D50" s="15"/>
      <c r="E50" s="15"/>
    </row>
  </sheetData>
  <sheetProtection selectLockedCells="1" selectUnlockedCells="1"/>
  <mergeCells count="8">
    <mergeCell ref="D47:E47"/>
    <mergeCell ref="A13:F13"/>
    <mergeCell ref="A14:F14"/>
    <mergeCell ref="B15:D15"/>
    <mergeCell ref="C16:D16"/>
    <mergeCell ref="E16:F16"/>
    <mergeCell ref="A46:B46"/>
    <mergeCell ref="E46:F46"/>
  </mergeCells>
  <conditionalFormatting sqref="G40">
    <cfRule type="expression" dxfId="0" priority="1">
      <formula>#REF!=0</formula>
    </cfRule>
  </conditionalFormatting>
  <printOptions horizontalCentered="1"/>
  <pageMargins left="0.39370078740157483" right="0.39370078740157483" top="0" bottom="0" header="0" footer="0"/>
  <pageSetup paperSize="9" scale="57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Додаток1_БІ</vt:lpstr>
      <vt:lpstr>Додаток2_БІ</vt:lpstr>
      <vt:lpstr>Додаток3_БІ</vt:lpstr>
      <vt:lpstr>Додаток4_БІ</vt:lpstr>
      <vt:lpstr>Додаток1_БІ!Область_печати</vt:lpstr>
      <vt:lpstr>Додаток2_БІ!Область_печати</vt:lpstr>
      <vt:lpstr>Додаток3_БІ!Область_печати</vt:lpstr>
      <vt:lpstr>Додаток4_БІ!Область_печати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kyslyachenko</dc:creator>
  <cp:lastModifiedBy>User</cp:lastModifiedBy>
  <cp:lastPrinted>2016-12-01T09:31:33Z</cp:lastPrinted>
  <dcterms:created xsi:type="dcterms:W3CDTF">2016-11-25T14:44:34Z</dcterms:created>
  <dcterms:modified xsi:type="dcterms:W3CDTF">2017-11-01T10:47:08Z</dcterms:modified>
</cp:coreProperties>
</file>