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 activeTab="1"/>
  </bookViews>
  <sheets>
    <sheet name="лист 3 " sheetId="5" r:id="rId1"/>
    <sheet name="лист 2" sheetId="4" r:id="rId2"/>
    <sheet name="первонач" sheetId="1" r:id="rId3"/>
    <sheet name="по програмам" sheetId="2" r:id="rId4"/>
    <sheet name="лист 1" sheetId="3" r:id="rId5"/>
  </sheets>
  <calcPr calcId="114210"/>
</workbook>
</file>

<file path=xl/calcChain.xml><?xml version="1.0" encoding="utf-8"?>
<calcChain xmlns="http://schemas.openxmlformats.org/spreadsheetml/2006/main">
  <c r="G28" i="4"/>
  <c r="G26" i="1"/>
</calcChain>
</file>

<file path=xl/sharedStrings.xml><?xml version="1.0" encoding="utf-8"?>
<sst xmlns="http://schemas.openxmlformats.org/spreadsheetml/2006/main" count="726" uniqueCount="286">
  <si>
    <t>ЗАТВЕРДЖЕНО</t>
  </si>
  <si>
    <t>Наказ Міністерства</t>
  </si>
  <si>
    <t>економічного розвитку</t>
  </si>
  <si>
    <t>і торгівлі України</t>
  </si>
  <si>
    <t>15.09.2014 № 1106</t>
  </si>
  <si>
    <t>на 2015 рік</t>
  </si>
  <si>
    <t>Виконавчий комітет Павлоградської міської ради, 04052229</t>
  </si>
  <si>
    <t>(найменування замовника, код за ЄДРПОУ)</t>
  </si>
  <si>
    <t>Предмет закупівлі</t>
  </si>
  <si>
    <t>Код КЕКВ (для бюджетних коштів)</t>
  </si>
  <si>
    <t>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</si>
  <si>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</si>
  <si>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</si>
  <si>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Примітка</t>
  </si>
  <si>
    <t>Голова комітету з</t>
  </si>
  <si>
    <t>конкурсних торгів</t>
  </si>
  <si>
    <t>(підпис)</t>
  </si>
  <si>
    <t>(ініціали та прізвище)</t>
  </si>
  <si>
    <t>___________________</t>
  </si>
  <si>
    <t>без застосування процедур</t>
  </si>
  <si>
    <t>І.С.Метелиця</t>
  </si>
  <si>
    <t>березень</t>
  </si>
  <si>
    <t>Додаток до РІЧНОГО ПЛАНУ ЗАКУПІВЕЛЬ</t>
  </si>
  <si>
    <t>Затверджений рішенням комітету з конкурсних торгів від 05.02.2015р. № 3.</t>
  </si>
  <si>
    <t>18.12.1 Послуги щодо друкування, інші</t>
  </si>
  <si>
    <t>49.31.2 Послуги міського та приміського пасажирського наземного транспорту</t>
  </si>
  <si>
    <t>22.29.2 Вироби пластмасові інші, н.в.і.у.</t>
  </si>
  <si>
    <t>600,0 (шістсот грн. 00 коп.)</t>
  </si>
  <si>
    <t>Виконавчий комітет ПМР, пп.5 п.1 Ст.4 (Закон про особливості) рамки</t>
  </si>
  <si>
    <t>17.23.1 Вироби канцелярські, паперові</t>
  </si>
  <si>
    <t>740,0 (сімсот сорок грн. 00 коп.)</t>
  </si>
  <si>
    <t>Виконавчий комітет ПМР, пп.5 п.1 Ст.4 (Закон про особливості), блокноти, альбоми, фотопапір</t>
  </si>
  <si>
    <t xml:space="preserve"> 20.30.2 Фарби та лаки, інші, та пов’язана з ними продукція; барвники художні та друкарські чорнила</t>
  </si>
  <si>
    <t>470,0 (чотириста сімдесят грн. 00 коп.)</t>
  </si>
  <si>
    <t>Виконавчий комітет ПМР, пп.5 п.1 Ст.4 (Закон про особливості), гуаш</t>
  </si>
  <si>
    <t>11 000,0 (одинадцять тисяч грн. 00 коп.)</t>
  </si>
  <si>
    <t>Виконавчий комітет ПМР, пп.5 п.1 Ст.4 (Закон про особливості), 2 послуги</t>
  </si>
  <si>
    <t>травень</t>
  </si>
  <si>
    <t>отдел труда</t>
  </si>
  <si>
    <t>5 000,0 (п"ять тисяч грн. 00 коп.)</t>
  </si>
  <si>
    <t>Виконавчий комітет ПМР, пп.5 п.1 Ст.4 (Закон про особливості), плакати</t>
  </si>
  <si>
    <t>мобіліз.</t>
  </si>
  <si>
    <t>30 000,0 (тридцять тисяч грн. 00 коп.)</t>
  </si>
  <si>
    <t>лютий</t>
  </si>
  <si>
    <t>Виконавчий комітет ПМР, пп.5 п.1 Ст.4 (Закон про особливості)  6 послуг</t>
  </si>
  <si>
    <t>вересень</t>
  </si>
  <si>
    <t>інвестиції</t>
  </si>
  <si>
    <t xml:space="preserve">18000,0 (п"ятдесят чотири тисячі грн. 00 коп.) </t>
  </si>
  <si>
    <t>Виконавчий комітет ПМР, пп.5 п.1 Ст.4 ЗУ "Про особливості здійснення закупівель в окремих сферах господарської діяльності" (далі - Закон про особливості).,  500 шт. календарів настінних з логотипом</t>
  </si>
  <si>
    <t>Виконавчий комітет ПМР, пп.5 п.1 Ст.4 (Закон про особливості), плакати, календарі</t>
  </si>
  <si>
    <t>18.12.1 Послуги щодо друковання, інші; 18.12.14-14.00 Друкування книжок, брошур, рекламних проспектів і подібної продукції (крім надрукованих окремими аркушами)</t>
  </si>
  <si>
    <t>11700,00 (одинадцять тисяч сімсот грн. 00 коп.)</t>
  </si>
  <si>
    <t>квітень</t>
  </si>
  <si>
    <t>Виконавчий комітет ПМР, пп.5 п.1 Ст.4  ЗУ "Про особливості здійснення закупівель в окремих сферах господарської діяльності" (далі - Закон про особливості), 800 шт.</t>
  </si>
  <si>
    <t>18.12.1 Послуги щодо друковання, інші; 18.12.19-90.00 Друкування іншої друкованої продукції, н.в.і.у.</t>
  </si>
  <si>
    <r>
      <t>22150,00 (двадцять дві тисячі сто п</t>
    </r>
    <r>
      <rPr>
        <sz val="11"/>
        <color indexed="8"/>
        <rFont val="Calibri"/>
        <family val="2"/>
        <charset val="204"/>
      </rPr>
      <t>’</t>
    </r>
    <r>
      <rPr>
        <sz val="11"/>
        <color indexed="8"/>
        <rFont val="Times New Roman"/>
        <family val="1"/>
        <charset val="204"/>
      </rPr>
      <t>ятдесят грн. 00 коп.)</t>
    </r>
  </si>
  <si>
    <t>Виконавчий комітет ПМР, пп.5 п.1 Ст.4  (Закон про особливості), 11075 шт.</t>
  </si>
  <si>
    <t>01.19.2 Квіти зрізані та бутони квітів; насіння квітів; 01.19.21-00.00 Квіти зрізані та бутони квітів</t>
  </si>
  <si>
    <t>2250,00 (дві тисячі двісті пятдесят грн. 00 коп.)</t>
  </si>
  <si>
    <t>Виконавчий комітет ПМР, пп.5 п.1 Ст.4 (Закон про особливості), 50 шт.</t>
  </si>
  <si>
    <t>60.10.3 Продаж рекламного часу на радіо; 60.10.30-00.00 Продаж рекламного часу на радіо</t>
  </si>
  <si>
    <t>800,00 (вісімсот грн. 00 коп.)</t>
  </si>
  <si>
    <t>Виконавчий комітет ПМР, пп.5 п.1 Ст.4 (Закон про особливості), 1 од.</t>
  </si>
  <si>
    <t>60.20.4 Продаж рекламного часу на телебаченні; 60.20.40-0.00 Продаж рекламного часу на телебаченні</t>
  </si>
  <si>
    <r>
      <t>500,00 (п</t>
    </r>
    <r>
      <rPr>
        <sz val="11"/>
        <color indexed="8"/>
        <rFont val="Calibri"/>
        <family val="2"/>
        <charset val="204"/>
      </rPr>
      <t>’</t>
    </r>
    <r>
      <rPr>
        <sz val="11"/>
        <color indexed="8"/>
        <rFont val="Times New Roman"/>
        <family val="1"/>
        <charset val="204"/>
      </rPr>
      <t>ятсот грн 00 коп.)</t>
    </r>
  </si>
  <si>
    <t>Виконавчий комітет ПМР, пп.5 п.1 Ст.4 (Закон про особливості),  1 од.</t>
  </si>
  <si>
    <t>торговий</t>
  </si>
  <si>
    <t>67 850,0 (тридцять чотири  тисячі грн. 00 коп.)</t>
  </si>
  <si>
    <t>94.99.1 Послуги інших громадських організацій (крім послуг щодо надання фінансової допомоги (грантів)), н.в.і.у.</t>
  </si>
  <si>
    <t>47000,0 (сорок сім тисяч грн. 00 коп.)</t>
  </si>
  <si>
    <t>Виконавчий комітет ПМР, пп.5 п.1 Ст.4 (Закон про особливості),  3 послуги</t>
  </si>
  <si>
    <t>Асоціації</t>
  </si>
  <si>
    <t>58.29.50-00.00 Послуги зв’язку Інтернетом проводовими мережами</t>
  </si>
  <si>
    <t>2000,00( Дві тисяч грн.00 коп.)</t>
  </si>
  <si>
    <t>62.01.1 Послуги щодо проектування та розробляння у сфері інформаційних технологій</t>
  </si>
  <si>
    <t>30000,00 (Тридцять тисяч грн. 00 коп.)</t>
  </si>
  <si>
    <t>серпень</t>
  </si>
  <si>
    <t>58.29.40-00.00   Програмне забезпечення оперативнодоступне (у режимі оn-lіne)</t>
  </si>
  <si>
    <t>10000,00(Десять тисяч грн.00 коп.)</t>
  </si>
  <si>
    <t>58.29.50-00.00 Послуги щодо видання ліцензії на право користування програмним забезпеченням</t>
  </si>
  <si>
    <t>10000,00( Десять тисяч  грн.00 коп.)</t>
  </si>
  <si>
    <t>грудень</t>
  </si>
  <si>
    <t>комп"ютерний</t>
  </si>
  <si>
    <t>Виконавчий комітет ПМР, пп.5 п.1 Ст.4 (Закон про особливості),  1 послуги</t>
  </si>
  <si>
    <r>
      <t>20500,00 (двадцять тисяч п</t>
    </r>
    <r>
      <rPr>
        <sz val="11"/>
        <color indexed="8"/>
        <rFont val="Calibri"/>
        <family val="2"/>
        <charset val="204"/>
      </rPr>
      <t>’</t>
    </r>
    <r>
      <rPr>
        <sz val="11"/>
        <color indexed="8"/>
        <rFont val="Times New Roman"/>
        <family val="1"/>
        <charset val="204"/>
      </rPr>
      <t>ятсот грн 00 коп.)</t>
    </r>
  </si>
  <si>
    <t>84.24.1 Послуги у сфері громадського порядку та громадської безпеки</t>
  </si>
  <si>
    <t xml:space="preserve">40094,0 (Сорок тисяч дев"яносто чотири грн. 00 коп.)  </t>
  </si>
  <si>
    <t>10000,00 (Десять тисяч  грн.00 коп.)</t>
  </si>
  <si>
    <t>10000,00 (Десять тисяч грн.00 коп.)</t>
  </si>
  <si>
    <t>Виконавчий комітет ПМР, пп.5 п.1 Ст.4 (Закон про особливості).,  100 одиниць годинників з нанесеною символікою міста</t>
  </si>
  <si>
    <t>25000,0 (двадцять п"ять тисяч грн. оо коп.)</t>
  </si>
  <si>
    <t>26.52.1 Годинники (крім частин і годинникових механізмів</t>
  </si>
  <si>
    <t>83 000,0 (вісімдесят три тисячі грн. 00 коп.)</t>
  </si>
  <si>
    <t>Затверджений рішенням комітету з конкурсних торгів від 30.07.2015  № 16</t>
  </si>
  <si>
    <r>
      <t>500,00 (п</t>
    </r>
    <r>
      <rPr>
        <sz val="11"/>
        <color indexed="8"/>
        <rFont val="Calibri"/>
        <family val="2"/>
        <charset val="204"/>
      </rPr>
      <t>’</t>
    </r>
    <r>
      <rPr>
        <sz val="11"/>
        <color indexed="8"/>
        <rFont val="Times New Roman"/>
        <family val="1"/>
        <charset val="204"/>
      </rPr>
      <t>ятсот грн 00 коп.)</t>
    </r>
  </si>
  <si>
    <t>РІЧНИЙ ПЛАН ЗАКУПІВЕЛЬ, що здійснюються без проведення процедур закупівель</t>
  </si>
  <si>
    <t>на 2015 рік зі змінами</t>
  </si>
  <si>
    <t>35.11.1 Енергія електрична</t>
  </si>
  <si>
    <t>138779,00 (сто тридцять вісім тис. сімсот сімдесят дев"ять грн. 00 коп.)</t>
  </si>
  <si>
    <t>січень</t>
  </si>
  <si>
    <t>Виконавчий комітет ПМР, пп.5 п.1 Ст.4 ЗУ "Про особливості здійснення закупівель в окремих сферах господарської діяльності" (далі - Закон про особливості).,  82822,6 кВт.</t>
  </si>
  <si>
    <t>58.14.1 Журнали та періодичні видання друковані</t>
  </si>
  <si>
    <t>20312,88 (двадцять тис. триста дванадцять грн. 88 коп.)</t>
  </si>
  <si>
    <t xml:space="preserve">лютий </t>
  </si>
  <si>
    <t>Виконавчий комітет ПМР, пп.5 п.1 Ст.4 (Закон про особливості), 29 видань</t>
  </si>
  <si>
    <t>17.12.7 Папір і картон оброблені</t>
  </si>
  <si>
    <t>76314,00 (сімдесят шість тис. триста чотирнадцять грн. 00 коп.)</t>
  </si>
  <si>
    <t>Виконавчий комітет ПМР, пп.5 п.1 Ст.4 (Закон про особливості)папір, факс-папір</t>
  </si>
  <si>
    <t xml:space="preserve">17.23.1 Вироби канцелярські, паперові </t>
  </si>
  <si>
    <t>4304,00 (чотири тис. триста чотири грн. 00 коп.)</t>
  </si>
  <si>
    <t>Виконавчий комітет ПМР, пп.5 п.1 Ст.4 (Закон про особливості), швидкозшивачі, папки, зошити, книги реєстраційні</t>
  </si>
  <si>
    <t xml:space="preserve">58.19.1 Послуги щодо видавання друкованої продукції, інші </t>
  </si>
  <si>
    <t>25098,20 (двадцять п"ять тис. дев"яносто вісім грн. 20 коп.)</t>
  </si>
  <si>
    <t>Виконавчий комітет ПМР, пп.5 п.1 Ст.4 (Закон про особливості), марки, грамоти, подяки, календарі, портрети</t>
  </si>
  <si>
    <t>32.99.1 Убори наголовні захисні; ручки для писання та олівці, дошки, штемпелі для датування, опечатування та нумерування; стрічки до друкарських маши-нок, штемпельні подушечки</t>
  </si>
  <si>
    <t>4712,00 (чотри тис. сімсот дванадцять грн. 00 коп.)</t>
  </si>
  <si>
    <t>Виконавчий комітет ПМР, пп.5 п.1 Ст.4 (Закон про особливості), ручки, олівці, маркери, стрижні, ампули</t>
  </si>
  <si>
    <t>28.23.2  Машини конторські/офісні, інші, та частини до них</t>
  </si>
  <si>
    <t>42630,00 (сорок дві тис. шістсот тридцять грн. 00 коп.)</t>
  </si>
  <si>
    <t>Виконавчий комітет ПМР, пп.5 п.1 Ст.4 (Закон про особливості), тонери, картриджі</t>
  </si>
  <si>
    <t>01.19.2 Квіти зрізані та бутони квітів; насіння квітів</t>
  </si>
  <si>
    <t>3675,00 (три тис. шістсот сімдесят п2ять грн. 00 коп.)</t>
  </si>
  <si>
    <t>Виконавчий комітет ПМР, пп.5 п.1 Ст.4 (Закон про особливості), 49 бук.</t>
  </si>
  <si>
    <t>8647,00 (вісім тис. шістсот сорок сім грн. 00 коп.)</t>
  </si>
  <si>
    <t>Виконавчий комітет ПМР, пп.5 п.1 Ст.4 (Закон про особливості), папки, сегрегатори, файли, лінійки, відра, скотч</t>
  </si>
  <si>
    <t>17.29.1 Вироби паперові та картонні, інші</t>
  </si>
  <si>
    <t>6000,00 (шість тисяч грн. 00 коп.)</t>
  </si>
  <si>
    <t>Виконавчий комітет ПМР, пп.5 п.1 Ст.4 (Закон про особливості), посвідчення - 300 шт.</t>
  </si>
  <si>
    <t>20.52.1 Клеї</t>
  </si>
  <si>
    <t>653,00 (шістсот п"ятдесят три грн. 00 коп.)</t>
  </si>
  <si>
    <t>Виконавчий комітет ПМР, пп.5 п.1 Ст.4 (Закон про особливості), 97 шт.</t>
  </si>
  <si>
    <t>22.19.7 Вироби з вулканізованої ґуми, н.в.і.у.; ґума тверда; вироби з твердої ґуми</t>
  </si>
  <si>
    <t>300,00 (триста грн. 00 коп.)</t>
  </si>
  <si>
    <t>Виконавчий комітет ПМР, пп.5 п.1 Ст.4 (Закон про особливості), ластик-150 шт.</t>
  </si>
  <si>
    <t>25.99.2 Вироби з недорогоцінних металів, інші</t>
  </si>
  <si>
    <t>5650 (п"ять тис. шістсот п"ятдесят грн. 00 коп.)</t>
  </si>
  <si>
    <t>Виконавчий комітет ПМР, пп.5 п.1 Ст.4 (Закон про особливості), скрепки, скоби, степлер, значки</t>
  </si>
  <si>
    <t>20.30.24 Чорнило друкарське</t>
  </si>
  <si>
    <t>2150 (дві тис. сто п"ятдесят грн. 00 коп.)</t>
  </si>
  <si>
    <t>Виконавчий комітет ПМР, пп.5 п.1 Ст.4 (Закон про особливості), фарба штемпельна, штрих</t>
  </si>
  <si>
    <t>20.30.1 Фарби та лаки на основі полімерів</t>
  </si>
  <si>
    <t>380 (триста вісімдесят грн. 00 коп.)</t>
  </si>
  <si>
    <t>Виконавчий комітет ПМР, пп.5 п.1 Ст.4 (Закон про особливості), лаки, емалі</t>
  </si>
  <si>
    <t>27.40.1 Лампи розжарювання та газорозрядні електричні; лампи дугові</t>
  </si>
  <si>
    <t>21078,5 (двадцять одна тис. сімдесят вісім грн 50 коп.)</t>
  </si>
  <si>
    <t>Виконавчий комітет ПМР, пп.5 п.1 Ст.4 (Закон про особливості), лампочки, світильники</t>
  </si>
  <si>
    <t>27.40.2 Лампи та світильники</t>
  </si>
  <si>
    <t>1436 (одна тис. чотириста тридцятьь шість грн. 00 коп.)</t>
  </si>
  <si>
    <t>Виконавчий комітет ПМР, пп.5 п.1 Ст.4 (Закон про особливості), фонарь, люстри, лампи</t>
  </si>
  <si>
    <t>20.41.3 Мило, засоби мийні та засоби для чищення</t>
  </si>
  <si>
    <t>1241,6 (одна тис. двісті сорок одна грн. 60 коп.)</t>
  </si>
  <si>
    <t>Виконавчий комітет ПМР, пп.5 п.1 Ст.4 (Закон про особливості), порошок пральний, мило, чистяще, миюче</t>
  </si>
  <si>
    <t>32.91.1 Мітли та щітки</t>
  </si>
  <si>
    <t>1400 (одна тис. чотириста грн. 00 коп.)</t>
  </si>
  <si>
    <t>Виконавчий комітет ПМР, пп.5 п.1 Ст.4 (Закон про особливості), мітла, віники, валіки будівельні</t>
  </si>
  <si>
    <t>20.20.1 Пестициди та інші агрохімічні продукти</t>
  </si>
  <si>
    <t>137 (сто тридцять сім грн. 00 коп.)</t>
  </si>
  <si>
    <t>Виконавчий комітет ПМР, пп.5 п.1 Ст.4 (Закон про особливості), хлорка, білизна</t>
  </si>
  <si>
    <t>20.41.4 Препарати пахучі, воски та інші засоби для чищення</t>
  </si>
  <si>
    <t>2308 (дві тис. триста вісім грн. 00 коп.)</t>
  </si>
  <si>
    <t>Виконавчий комітет ПМР, пп.5 п.1 Ст.4 (Закон про особливості), поліроль, аромобалони, освіжувачі</t>
  </si>
  <si>
    <t>25.72.1 Замки та завіси</t>
  </si>
  <si>
    <t>2608 (дві тис. шістсот вісім грн. 00 коп.)</t>
  </si>
  <si>
    <t>Виконавчий комітет ПМР, пп.5 п.1 Ст.4 (Закон про особливості), замки врізні, навісні</t>
  </si>
  <si>
    <t>27.12.2 Апаратура електрична для комутації чи захисту електричних кіл, на напругу не більше ніж 1000 В</t>
  </si>
  <si>
    <t>571 (п"ятсот сімдесят одна грн. 00 коп.)</t>
  </si>
  <si>
    <t>Виконавчий комітет ПМР, пп.5 п.1 Ст.4 (Закон про особливості), фільтри мережеві-8 шт.</t>
  </si>
  <si>
    <t>27.20.1 Елементи первинні, первинні батареї та частини до них</t>
  </si>
  <si>
    <t>1070 (одна тис. сімдесят грн. 00 коп.)</t>
  </si>
  <si>
    <t>Виконавчий комітет ПМР, пп.5 п.1 Ст.4 (Закон про особливості), батарейки</t>
  </si>
  <si>
    <t>22.19.6 Предмети одягу та аксесуари одягу з вулканізованої ґуми (крім виготовлених з твердої ґуми)</t>
  </si>
  <si>
    <t>200 (двісті грн. 00 коп.)</t>
  </si>
  <si>
    <t>Виконавчий комітет ПМР, пп.5 п.1 Ст.4 (Закон про особливості), перчатки гумові</t>
  </si>
  <si>
    <t>20.60.1 Волокна синтетичні</t>
  </si>
  <si>
    <t>25 (двадцятьь п"ять грн. 00 коп.)</t>
  </si>
  <si>
    <t>Виконавчий комітет ПМР, пп.5 п.1 Ст.4 (Закон про особливості), нитки капронові</t>
  </si>
  <si>
    <t>32.99.5 Вироби, інші, н.в.і.у.</t>
  </si>
  <si>
    <t>60 (шістдесят грн. 00 коп.)</t>
  </si>
  <si>
    <t>Виконавчий комітет ПМР, пп.5 п.1 Ст.4 (Закон про особливості), свічки</t>
  </si>
  <si>
    <t>28.13.1 Помпи для рідин; підіймачі рідин</t>
  </si>
  <si>
    <t>1775 (Одна тис. сімсот сімдесят п"ять грн. 00 коп.)</t>
  </si>
  <si>
    <t>Виконавчий комітет ПМР, пп.5 п.1 Ст.4 (Закон про особливості), насос паливний - 1 шт.</t>
  </si>
  <si>
    <t>29.31.2 Устатковання електричне, інше, до моторних транспортних засобів і його частини</t>
  </si>
  <si>
    <t>2705 (дві тис. сімсот п"ять грн. 00 коп.)</t>
  </si>
  <si>
    <t>Виконавчий комітет ПМР, пп.5 п.1 Ст.4 (Закон про особливості), котушка запалювання - 1 шт.</t>
  </si>
  <si>
    <t>28.29.2 Устатковання для миття, наповнювання, пакування та обгортання пляшок або іншої тари; вогнегасники, пульве-ризатори, машини парострумин-ні та піскоструминні; прокладки</t>
  </si>
  <si>
    <t>1928,0 (одна тис. дев"ятсот двадцять вісім грн. 00 коп.)</t>
  </si>
  <si>
    <t>Виконавчий комітет ПМР, пп.5 п.1 Ст.4 (Закон про особливості), прокладки - 6 шт.</t>
  </si>
  <si>
    <t>28.11.4 Частини двигунів</t>
  </si>
  <si>
    <t>15880,0 (п"ятнадцять тис. вісімсот вісімдесять грн. 00 коп.)</t>
  </si>
  <si>
    <t xml:space="preserve">Виконавчий комітет ПМР, пп.5 п.1 Ст.4 (Закон про особливості), важки, сайленблоки, термостати, колодки </t>
  </si>
  <si>
    <t>20.59.4 Засоби змащувальні; присадки; речовини антифризні готові</t>
  </si>
  <si>
    <t>5644 (п"ять тис. шістсот сорок чотири грн. 00 коп.)</t>
  </si>
  <si>
    <t>Виконавчий комітет ПМР, пп.5 п.1 Ст.4 (Закон про особливості), присадки, антифрізи</t>
  </si>
  <si>
    <t>28.29.1 Газогенератори, дистиляційні та фільтрувальні апарати</t>
  </si>
  <si>
    <t>19928 (дев"ятнадцять тис. дев"ятсот двадцять вісім грн. 00 коп.)</t>
  </si>
  <si>
    <t>Виконавчий комітет ПМР, пп.5 п.1 Ст.4 (Закон про особливості), фільтри масляні, повітряні, паливні, салону</t>
  </si>
  <si>
    <t>22.19.4 Стрічки конвеєрні чи урухомлювальні/ приводні паси з вулканізованої ґуми</t>
  </si>
  <si>
    <t>1088 (одна тис. вісімдесят вісім грн. 00 коп.)</t>
  </si>
  <si>
    <t>Виконавчий комітет ПМР, пп.5 п.1 Ст.4 (Закон про особливості), ремні</t>
  </si>
  <si>
    <t>28.15.1 Вальниці/підшипники кулькові чи роликові</t>
  </si>
  <si>
    <t>3166 (три тис. сто шістдесят шість грн. 00 коп.)</t>
  </si>
  <si>
    <t>Виконавчий комітет ПМР, пп.5 п.1 Ст.4 (Закон про особливості), підшипники, ролики</t>
  </si>
  <si>
    <t>16.29.1 Вироби з деревини, інші</t>
  </si>
  <si>
    <t>465 (чотириста шістдесят п"ять грн. 00 коп.)</t>
  </si>
  <si>
    <t>Виконавчий комітет ПМР, пп.5 п.1 Ст.4 (Закон про особливості), рамки д/фото</t>
  </si>
  <si>
    <t>25.71.1 Вироби ножові та столові прибори</t>
  </si>
  <si>
    <t>300 (триста грн. 00 коп.)</t>
  </si>
  <si>
    <t>Виконавчий комітет ПМР, пп.5 п.1 Ст.4 (Закон про особливості), точилки д/олівців</t>
  </si>
  <si>
    <t>25.11.2 Вироби конструкційні металеві та їхні частини</t>
  </si>
  <si>
    <t>9861,81 (дев"ять тис. вісімсот шістдесят одна грн. 81 коп.)</t>
  </si>
  <si>
    <t>Виконавчий комітет ПМР, пп.5 п.1 Ст.4 (Закон про особливості), металопластикова конструкція  7,246 кв.м.</t>
  </si>
  <si>
    <t>27.33.1 Пристрої електромонтажні</t>
  </si>
  <si>
    <t>592 (п"ятсот дев"яносто дві грн. 00 коп.)</t>
  </si>
  <si>
    <t>Виконавчий комітет ПМР, пп.5 п.1 Ст.4 (Закон про особливості), електровилка, колодки</t>
  </si>
  <si>
    <t>22.23.1 Вироби пластмасові для будівництва; покриви на підлогу, тверді, не пластикові</t>
  </si>
  <si>
    <t>92370 (дев"яносто дві тис. триста сімдесят грн. 00 коп.)</t>
  </si>
  <si>
    <t>Виконавчий комітет ПМР, пп.5 п.1 Ст.4 (Закон про особливості), кришки д/унітаза, компакт д/унітаза, м/п вікна</t>
  </si>
  <si>
    <t>28.14.1 Крани, вентилі, клапани та подібні вироби до труб, котлів, резервуарів, цистерн і подібних виробів</t>
  </si>
  <si>
    <t>546 (п"ятсот сорок шість грн. 00 коп.)</t>
  </si>
  <si>
    <t xml:space="preserve">Виконавчий комітет ПМР, пп.5 п.1 Ст.4 (Закон про особливості), крани (смеситель) - 7 шт. </t>
  </si>
  <si>
    <t>23.12.1 Скло листове сформоване та оброблене</t>
  </si>
  <si>
    <t>811 (вісімсот одинадцять грн. 00 коп.)</t>
  </si>
  <si>
    <t xml:space="preserve">Виконавчий комітет ПМР, пп.5 п.1 Ст.4 (Закон про особливості), дзеркала - 2 шт. </t>
  </si>
  <si>
    <t>26.52.1 Годинники (крім частин і годинникових механізмів)</t>
  </si>
  <si>
    <t>186 (сто вісімдесят шість грн. 00 коп.)</t>
  </si>
  <si>
    <t xml:space="preserve">Виконавчий комітет ПМР, пп.5 п.1 Ст.4 (Закон про особливості), годинник - 2 шт. </t>
  </si>
  <si>
    <t>27.32.1 Проводи та кабелі електронні й електричні, інші</t>
  </si>
  <si>
    <t>500 (п"ятсот грн. 00 коп.)</t>
  </si>
  <si>
    <t xml:space="preserve">Виконавчий комітет ПМР, пп.5 п.1 Ст.4 (Закон про особливості), дріт. </t>
  </si>
  <si>
    <t>23.20.1 Вироби вогнетривкі</t>
  </si>
  <si>
    <t>78 (сімдесят вісім грн. 00 коп.)</t>
  </si>
  <si>
    <t>Виконавчий комітет ПМР, пп.5 п.1 Ст.4 (Закон про особливості), цемент</t>
  </si>
  <si>
    <t>61.10.1 Послуги щодо передавання даних і повідомлень</t>
  </si>
  <si>
    <t>48425,8 (сорок вісім тис. чотириста двадцять п"ять грн. 80 коп.)</t>
  </si>
  <si>
    <t>Виконавчий комітет ПМР, пп.5 п.1 Ст.4 (Закон про особливості), послуги міжміського, міського зв"язку, прямого зв"язку</t>
  </si>
  <si>
    <t>61.20.4 Послуги зв’язку Інтернетом безпроводовими мережами</t>
  </si>
  <si>
    <t>1080 (одна тис. вісімдесят грн. 00 коп.)</t>
  </si>
  <si>
    <t>Виконавчий комітет ПМР, пп.5 п.1 Ст.4 (Закон про особливості), послуги Інтернет</t>
  </si>
  <si>
    <t xml:space="preserve">95.21.1 Ремонтування побутової електронної техніки </t>
  </si>
  <si>
    <t>9500 (дев"ять тис. п"ятсот грн. 00 коп.)</t>
  </si>
  <si>
    <t>Виконавчий комітет ПМР, пп.5 п.1 Ст.4 (Закон про особливості), техобслугов.кондиціонерів</t>
  </si>
  <si>
    <t xml:space="preserve">95.11.1 Ремонтування комп’ютерів і периферійного устатковання </t>
  </si>
  <si>
    <t>75695,0 (сімдесят п"ять тис. шістсот дев"яносто п"ять грн. 00 коп.)</t>
  </si>
  <si>
    <t>Виконавчий комітет ПМР, пп.5 п.1 Ст.4 (Закон про особливості), ТО, ремонт принтерів, ксероксів, комп"ютерів, перезарядка картриджів</t>
  </si>
  <si>
    <t>80.20.1 Послуги систем безпеки</t>
  </si>
  <si>
    <t>9447,96 (дев"ять тис. чотириста сорок сім грн. 96 коп.)</t>
  </si>
  <si>
    <t>Виконавчий комітет ПМР, пп.5 п.1 Ст.4 (Закон про особливості), охоронна сигналізація (Шевченко, 132)</t>
  </si>
  <si>
    <t xml:space="preserve">38.11.6 Послуги підприємств щодо перевезення безпечних відходів </t>
  </si>
  <si>
    <t>677,28 (шістсот сімдесят сім грн. 28 коп.)</t>
  </si>
  <si>
    <t>Виконавчий комітет ПМР, пп.5 п.1 Ст.4 (Закон про особливості), вивіз ТБВ</t>
  </si>
  <si>
    <t>58.14.3 Продаж рекламного місця в журналах і періодичних виданнях</t>
  </si>
  <si>
    <t>42200,0 (сорок дві тис. двісті грн. 00 коп.)</t>
  </si>
  <si>
    <t>Виконавчий комітет ПМР, пп.5 п.1 Ст.4 (Закон про особливості), об"яви в газету</t>
  </si>
  <si>
    <t>147,9 (сто сорок сім грн. 90 коп.)</t>
  </si>
  <si>
    <t>Виконавчий комітет ПМР, пп.5 п.1 Ст.4 (Закон про особливості), за оформлення підписки</t>
  </si>
  <si>
    <t>81.29.1 Послуги щодо очищування, інші</t>
  </si>
  <si>
    <t>2400 (дві тис. чотириста грн. 00 коп.)</t>
  </si>
  <si>
    <t>липень</t>
  </si>
  <si>
    <t>Виконавчий комітет ПМР, пп.5 п.1 Ст.4 (Закон про особливості), 2 посл.(дератизація, дезинфекція)</t>
  </si>
  <si>
    <t>71.20.1 Послуги щодо технічного випробовування й аналізування</t>
  </si>
  <si>
    <t>7920 (сім тис. дев"ятсот двадцять грн. 00 коп.)</t>
  </si>
  <si>
    <t>Виконавчий комітет ПМР, пп.5 п.1 Ст.4 (Закон про особливості), 3 послуги (повірка манометрів, термометрів, заправка вогнегасників)</t>
  </si>
  <si>
    <t>31250 (тридцять одна тис. двісті п"ятдесят грн. 00 коп.)</t>
  </si>
  <si>
    <t>Виконавчий комітет ПМР, пп.5 п.1 Ст.4 (Закон про особливості), охоронна об"єкта (Леніна, 95)</t>
  </si>
  <si>
    <t>62.02.3 Послуги щодо технічної допомоги у сфері інформаційних технологій</t>
  </si>
  <si>
    <t>10615 (десять тис. шістсот п"ятнадцять грн. 00 коп.)</t>
  </si>
  <si>
    <t>Виконавчий комітет ПМР, пп.5 п.1 Ст.4 (Закон про особливості), обслуговування, оновлення програм, ключі, сертифікат</t>
  </si>
  <si>
    <t>65.12.2 Послуги щодо страхування автотранспорту</t>
  </si>
  <si>
    <t>1550 (одна тис. п"ятсот п"ятдесят грн. 00 коп.)</t>
  </si>
  <si>
    <t xml:space="preserve">Виконавчий комітет ПМР, пп.5 п.1 Ст.4 (Закон про особливості), страхування 5 авто  </t>
  </si>
  <si>
    <t>45.20.1 Технічне обслуговуван-ня та ремонтування автомобілів і маловантажних автотранспортних засобів</t>
  </si>
  <si>
    <t>112179,06 (сто дванадцять тис. сто сімдесят дев"ять грн. 06 коп.)</t>
  </si>
  <si>
    <t xml:space="preserve">Виконавчий комітет ПМР, пп.5 п.1 Ст.4 (Закон про особливості), Ремонт, ТО авто  </t>
  </si>
  <si>
    <t>84.23.1 Послуги у сфері юстиції та правосуддя</t>
  </si>
  <si>
    <t>22307 (двадцять дві тис. тристі сім грн. 00 коп.)</t>
  </si>
  <si>
    <t>Виконавчий комітет ПМР, пп.5 п.1 Ст.4 (Закон про особливості), судові витрати</t>
  </si>
  <si>
    <t>36.00.2 Обробляння та розподіляння води трубопроводами</t>
  </si>
  <si>
    <t>6952 (шість тис. дев"ятсот п"ятдесят дві грн. 00 коп.)</t>
  </si>
  <si>
    <t>Виконавчий комітет ПМР, пп.5 п.1 Ст.4 (Закон про особливості), 1 послуга</t>
  </si>
  <si>
    <t>74.90.2 Послуги професійні, технічні та комерційні, інші, н.в.і.у.</t>
  </si>
  <si>
    <t>5800 (п"ять тис. вісімсот грн. 00 коп.)</t>
  </si>
  <si>
    <t>Виконавчий комітет ПМР, пп.5 п.1 Ст.4 (Закон про особливості), навчання, підвищення кваліфікації</t>
  </si>
  <si>
    <t>26.20.1 Машини обчислювальні, частини та приладдя до них</t>
  </si>
  <si>
    <t>40000 (сорок тис. грн. 00 коп.)</t>
  </si>
  <si>
    <t>Виконавчий комітет ПМР, пп.5 п.1 Ст.4 (Закон про особливості), придбання багатофункціонального пристрою-2шт.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</si>
</sst>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textRotation="90"/>
    </xf>
    <xf numFmtId="0" fontId="7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justify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0" xfId="0" applyNumberFormat="1" applyFont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4"/>
  <sheetViews>
    <sheetView topLeftCell="A70" workbookViewId="0">
      <selection activeCell="A79" sqref="A79:C79"/>
    </sheetView>
  </sheetViews>
  <sheetFormatPr defaultRowHeight="15"/>
  <cols>
    <col min="1" max="1" width="30.28515625" style="8" customWidth="1"/>
    <col min="2" max="2" width="11.140625" style="8" customWidth="1"/>
    <col min="3" max="3" width="28.140625" style="8" customWidth="1"/>
    <col min="4" max="4" width="12.7109375" style="8" customWidth="1"/>
    <col min="5" max="5" width="13" style="8" customWidth="1"/>
    <col min="6" max="6" width="43.140625" style="8" customWidth="1"/>
    <col min="7" max="16384" width="9.140625" style="1"/>
  </cols>
  <sheetData>
    <row r="1" spans="1:6">
      <c r="E1" s="8" t="s">
        <v>0</v>
      </c>
    </row>
    <row r="2" spans="1:6">
      <c r="E2" s="8" t="s">
        <v>1</v>
      </c>
    </row>
    <row r="3" spans="1:6">
      <c r="E3" s="8" t="s">
        <v>2</v>
      </c>
    </row>
    <row r="4" spans="1:6">
      <c r="E4" s="8" t="s">
        <v>3</v>
      </c>
    </row>
    <row r="5" spans="1:6">
      <c r="E5" s="8" t="s">
        <v>4</v>
      </c>
    </row>
    <row r="7" spans="1:6" ht="18.75">
      <c r="A7" s="57" t="s">
        <v>95</v>
      </c>
      <c r="B7" s="57"/>
      <c r="C7" s="57"/>
      <c r="D7" s="57"/>
      <c r="E7" s="57"/>
      <c r="F7" s="57"/>
    </row>
    <row r="8" spans="1:6" ht="18.75">
      <c r="A8" s="57" t="s">
        <v>96</v>
      </c>
      <c r="B8" s="57"/>
      <c r="C8" s="57"/>
      <c r="D8" s="57"/>
      <c r="E8" s="57"/>
      <c r="F8" s="57"/>
    </row>
    <row r="10" spans="1:6" ht="18.75">
      <c r="A10" s="58" t="s">
        <v>6</v>
      </c>
      <c r="B10" s="58"/>
      <c r="C10" s="58"/>
      <c r="D10" s="58"/>
      <c r="E10" s="58"/>
      <c r="F10" s="58"/>
    </row>
    <row r="11" spans="1:6">
      <c r="A11" s="59" t="s">
        <v>7</v>
      </c>
      <c r="B11" s="59"/>
      <c r="C11" s="59"/>
      <c r="D11" s="59"/>
      <c r="E11" s="59"/>
      <c r="F11" s="59"/>
    </row>
    <row r="12" spans="1:6">
      <c r="A12" s="9"/>
      <c r="B12" s="9"/>
      <c r="C12" s="9"/>
      <c r="D12" s="9"/>
      <c r="E12" s="9"/>
      <c r="F12" s="9"/>
    </row>
    <row r="13" spans="1:6" s="3" customFormat="1" ht="75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6" t="s">
        <v>13</v>
      </c>
    </row>
    <row r="14" spans="1:6" s="4" customForma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</row>
    <row r="15" spans="1:6" ht="60">
      <c r="A15" s="45" t="s">
        <v>97</v>
      </c>
      <c r="B15" s="6">
        <v>2273</v>
      </c>
      <c r="C15" s="20" t="s">
        <v>98</v>
      </c>
      <c r="D15" s="6" t="s">
        <v>19</v>
      </c>
      <c r="E15" s="6" t="s">
        <v>99</v>
      </c>
      <c r="F15" s="6" t="s">
        <v>100</v>
      </c>
    </row>
    <row r="16" spans="1:6" ht="45">
      <c r="A16" s="45" t="s">
        <v>101</v>
      </c>
      <c r="B16" s="6">
        <v>2210</v>
      </c>
      <c r="C16" s="20" t="s">
        <v>102</v>
      </c>
      <c r="D16" s="6" t="s">
        <v>19</v>
      </c>
      <c r="E16" s="6" t="s">
        <v>103</v>
      </c>
      <c r="F16" s="6" t="s">
        <v>104</v>
      </c>
    </row>
    <row r="17" spans="1:6" ht="45">
      <c r="A17" s="5" t="s">
        <v>105</v>
      </c>
      <c r="B17" s="6">
        <v>2210</v>
      </c>
      <c r="C17" s="20" t="s">
        <v>106</v>
      </c>
      <c r="D17" s="6" t="s">
        <v>19</v>
      </c>
      <c r="E17" s="6" t="s">
        <v>103</v>
      </c>
      <c r="F17" s="6" t="s">
        <v>107</v>
      </c>
    </row>
    <row r="18" spans="1:6" ht="45">
      <c r="A18" s="5" t="s">
        <v>108</v>
      </c>
      <c r="B18" s="6">
        <v>2210</v>
      </c>
      <c r="C18" s="20" t="s">
        <v>109</v>
      </c>
      <c r="D18" s="6" t="s">
        <v>19</v>
      </c>
      <c r="E18" s="6" t="s">
        <v>103</v>
      </c>
      <c r="F18" s="6" t="s">
        <v>110</v>
      </c>
    </row>
    <row r="19" spans="1:6" ht="45">
      <c r="A19" s="5" t="s">
        <v>111</v>
      </c>
      <c r="B19" s="6">
        <v>2210</v>
      </c>
      <c r="C19" s="20" t="s">
        <v>112</v>
      </c>
      <c r="D19" s="6" t="s">
        <v>19</v>
      </c>
      <c r="E19" s="6" t="s">
        <v>103</v>
      </c>
      <c r="F19" s="6" t="s">
        <v>113</v>
      </c>
    </row>
    <row r="20" spans="1:6" ht="105">
      <c r="A20" s="5" t="s">
        <v>114</v>
      </c>
      <c r="B20" s="6">
        <v>2210</v>
      </c>
      <c r="C20" s="20" t="s">
        <v>115</v>
      </c>
      <c r="D20" s="6" t="s">
        <v>19</v>
      </c>
      <c r="E20" s="6" t="s">
        <v>103</v>
      </c>
      <c r="F20" s="6" t="s">
        <v>116</v>
      </c>
    </row>
    <row r="21" spans="1:6" ht="45">
      <c r="A21" s="5" t="s">
        <v>117</v>
      </c>
      <c r="B21" s="6">
        <v>2210</v>
      </c>
      <c r="C21" s="20" t="s">
        <v>118</v>
      </c>
      <c r="D21" s="6" t="s">
        <v>19</v>
      </c>
      <c r="E21" s="6" t="s">
        <v>21</v>
      </c>
      <c r="F21" s="6" t="s">
        <v>119</v>
      </c>
    </row>
    <row r="22" spans="1:6" ht="45">
      <c r="A22" s="5" t="s">
        <v>120</v>
      </c>
      <c r="B22" s="6">
        <v>2210</v>
      </c>
      <c r="C22" s="20" t="s">
        <v>121</v>
      </c>
      <c r="D22" s="6" t="s">
        <v>19</v>
      </c>
      <c r="E22" s="6" t="s">
        <v>103</v>
      </c>
      <c r="F22" s="6" t="s">
        <v>122</v>
      </c>
    </row>
    <row r="23" spans="1:6" ht="45">
      <c r="A23" s="7" t="s">
        <v>26</v>
      </c>
      <c r="B23" s="6">
        <v>2210</v>
      </c>
      <c r="C23" s="20" t="s">
        <v>123</v>
      </c>
      <c r="D23" s="6" t="s">
        <v>19</v>
      </c>
      <c r="E23" s="6" t="s">
        <v>103</v>
      </c>
      <c r="F23" s="6" t="s">
        <v>124</v>
      </c>
    </row>
    <row r="24" spans="1:6" ht="45">
      <c r="A24" s="22" t="s">
        <v>125</v>
      </c>
      <c r="B24" s="6">
        <v>2210</v>
      </c>
      <c r="C24" s="20" t="s">
        <v>126</v>
      </c>
      <c r="D24" s="6" t="s">
        <v>19</v>
      </c>
      <c r="E24" s="6" t="s">
        <v>103</v>
      </c>
      <c r="F24" s="6" t="s">
        <v>127</v>
      </c>
    </row>
    <row r="25" spans="1:6" ht="45">
      <c r="A25" s="5" t="s">
        <v>128</v>
      </c>
      <c r="B25" s="6">
        <v>2210</v>
      </c>
      <c r="C25" s="20" t="s">
        <v>129</v>
      </c>
      <c r="D25" s="6" t="s">
        <v>19</v>
      </c>
      <c r="E25" s="6" t="s">
        <v>103</v>
      </c>
      <c r="F25" s="6" t="s">
        <v>130</v>
      </c>
    </row>
    <row r="26" spans="1:6" ht="45">
      <c r="A26" s="5" t="s">
        <v>131</v>
      </c>
      <c r="B26" s="6">
        <v>2210</v>
      </c>
      <c r="C26" s="20" t="s">
        <v>132</v>
      </c>
      <c r="D26" s="6" t="s">
        <v>19</v>
      </c>
      <c r="E26" s="6" t="s">
        <v>103</v>
      </c>
      <c r="F26" s="6" t="s">
        <v>133</v>
      </c>
    </row>
    <row r="27" spans="1:6" ht="45">
      <c r="A27" s="5" t="s">
        <v>134</v>
      </c>
      <c r="B27" s="6">
        <v>2210</v>
      </c>
      <c r="C27" s="20" t="s">
        <v>135</v>
      </c>
      <c r="D27" s="6" t="s">
        <v>19</v>
      </c>
      <c r="E27" s="6" t="s">
        <v>103</v>
      </c>
      <c r="F27" s="6" t="s">
        <v>136</v>
      </c>
    </row>
    <row r="28" spans="1:6" ht="45">
      <c r="A28" s="5" t="s">
        <v>137</v>
      </c>
      <c r="B28" s="6">
        <v>2210</v>
      </c>
      <c r="C28" s="20" t="s">
        <v>138</v>
      </c>
      <c r="D28" s="6" t="s">
        <v>19</v>
      </c>
      <c r="E28" s="6" t="s">
        <v>103</v>
      </c>
      <c r="F28" s="6" t="s">
        <v>139</v>
      </c>
    </row>
    <row r="29" spans="1:6" ht="45">
      <c r="A29" s="5" t="s">
        <v>140</v>
      </c>
      <c r="B29" s="6">
        <v>2210</v>
      </c>
      <c r="C29" s="20" t="s">
        <v>141</v>
      </c>
      <c r="D29" s="6" t="s">
        <v>19</v>
      </c>
      <c r="E29" s="6" t="s">
        <v>103</v>
      </c>
      <c r="F29" s="6" t="s">
        <v>142</v>
      </c>
    </row>
    <row r="30" spans="1:6" ht="45">
      <c r="A30" s="5" t="s">
        <v>143</v>
      </c>
      <c r="B30" s="6">
        <v>2210</v>
      </c>
      <c r="C30" s="20" t="s">
        <v>144</v>
      </c>
      <c r="D30" s="6" t="s">
        <v>19</v>
      </c>
      <c r="E30" s="6" t="s">
        <v>103</v>
      </c>
      <c r="F30" s="6" t="s">
        <v>145</v>
      </c>
    </row>
    <row r="31" spans="1:6" ht="45">
      <c r="A31" s="5" t="s">
        <v>146</v>
      </c>
      <c r="B31" s="6">
        <v>2210</v>
      </c>
      <c r="C31" s="20" t="s">
        <v>147</v>
      </c>
      <c r="D31" s="6" t="s">
        <v>19</v>
      </c>
      <c r="E31" s="6" t="s">
        <v>103</v>
      </c>
      <c r="F31" s="6" t="s">
        <v>148</v>
      </c>
    </row>
    <row r="32" spans="1:6" ht="45">
      <c r="A32" s="5" t="s">
        <v>149</v>
      </c>
      <c r="B32" s="6">
        <v>2210</v>
      </c>
      <c r="C32" s="20" t="s">
        <v>150</v>
      </c>
      <c r="D32" s="6" t="s">
        <v>19</v>
      </c>
      <c r="E32" s="6" t="s">
        <v>103</v>
      </c>
      <c r="F32" s="6" t="s">
        <v>151</v>
      </c>
    </row>
    <row r="33" spans="1:6" ht="45">
      <c r="A33" s="5" t="s">
        <v>152</v>
      </c>
      <c r="B33" s="6">
        <v>2210</v>
      </c>
      <c r="C33" s="20" t="s">
        <v>153</v>
      </c>
      <c r="D33" s="6" t="s">
        <v>19</v>
      </c>
      <c r="E33" s="6" t="s">
        <v>103</v>
      </c>
      <c r="F33" s="6" t="s">
        <v>154</v>
      </c>
    </row>
    <row r="34" spans="1:6" ht="45">
      <c r="A34" s="5" t="s">
        <v>155</v>
      </c>
      <c r="B34" s="6">
        <v>2210</v>
      </c>
      <c r="C34" s="20" t="s">
        <v>156</v>
      </c>
      <c r="D34" s="6" t="s">
        <v>19</v>
      </c>
      <c r="E34" s="6" t="s">
        <v>103</v>
      </c>
      <c r="F34" s="6" t="s">
        <v>157</v>
      </c>
    </row>
    <row r="35" spans="1:6" ht="45">
      <c r="A35" s="5" t="s">
        <v>158</v>
      </c>
      <c r="B35" s="6">
        <v>2210</v>
      </c>
      <c r="C35" s="20" t="s">
        <v>159</v>
      </c>
      <c r="D35" s="6" t="s">
        <v>19</v>
      </c>
      <c r="E35" s="6" t="s">
        <v>103</v>
      </c>
      <c r="F35" s="6" t="s">
        <v>160</v>
      </c>
    </row>
    <row r="36" spans="1:6" ht="45">
      <c r="A36" s="5" t="s">
        <v>161</v>
      </c>
      <c r="B36" s="6">
        <v>2210</v>
      </c>
      <c r="C36" s="20" t="s">
        <v>162</v>
      </c>
      <c r="D36" s="6" t="s">
        <v>19</v>
      </c>
      <c r="E36" s="6" t="s">
        <v>103</v>
      </c>
      <c r="F36" s="6" t="s">
        <v>163</v>
      </c>
    </row>
    <row r="37" spans="1:6" ht="60">
      <c r="A37" s="5" t="s">
        <v>164</v>
      </c>
      <c r="B37" s="6">
        <v>2210</v>
      </c>
      <c r="C37" s="20" t="s">
        <v>165</v>
      </c>
      <c r="D37" s="6" t="s">
        <v>19</v>
      </c>
      <c r="E37" s="6" t="s">
        <v>103</v>
      </c>
      <c r="F37" s="6" t="s">
        <v>166</v>
      </c>
    </row>
    <row r="38" spans="1:6" ht="45">
      <c r="A38" s="5" t="s">
        <v>167</v>
      </c>
      <c r="B38" s="6">
        <v>2210</v>
      </c>
      <c r="C38" s="20" t="s">
        <v>168</v>
      </c>
      <c r="D38" s="6" t="s">
        <v>19</v>
      </c>
      <c r="E38" s="6" t="s">
        <v>103</v>
      </c>
      <c r="F38" s="6" t="s">
        <v>169</v>
      </c>
    </row>
    <row r="39" spans="1:6" ht="60">
      <c r="A39" s="5" t="s">
        <v>170</v>
      </c>
      <c r="B39" s="6">
        <v>2210</v>
      </c>
      <c r="C39" s="20" t="s">
        <v>171</v>
      </c>
      <c r="D39" s="6" t="s">
        <v>19</v>
      </c>
      <c r="E39" s="6" t="s">
        <v>103</v>
      </c>
      <c r="F39" s="6" t="s">
        <v>172</v>
      </c>
    </row>
    <row r="40" spans="1:6" ht="45">
      <c r="A40" s="5" t="s">
        <v>173</v>
      </c>
      <c r="B40" s="6">
        <v>2210</v>
      </c>
      <c r="C40" s="20" t="s">
        <v>174</v>
      </c>
      <c r="D40" s="6" t="s">
        <v>19</v>
      </c>
      <c r="E40" s="6" t="s">
        <v>103</v>
      </c>
      <c r="F40" s="6" t="s">
        <v>175</v>
      </c>
    </row>
    <row r="41" spans="1:6" ht="45">
      <c r="A41" s="5" t="s">
        <v>176</v>
      </c>
      <c r="B41" s="6">
        <v>2210</v>
      </c>
      <c r="C41" s="20" t="s">
        <v>177</v>
      </c>
      <c r="D41" s="6" t="s">
        <v>19</v>
      </c>
      <c r="E41" s="6" t="s">
        <v>103</v>
      </c>
      <c r="F41" s="6" t="s">
        <v>178</v>
      </c>
    </row>
    <row r="42" spans="1:6" ht="45">
      <c r="A42" s="5" t="s">
        <v>179</v>
      </c>
      <c r="B42" s="6">
        <v>2210</v>
      </c>
      <c r="C42" s="20" t="s">
        <v>180</v>
      </c>
      <c r="D42" s="6" t="s">
        <v>19</v>
      </c>
      <c r="E42" s="6" t="s">
        <v>103</v>
      </c>
      <c r="F42" s="6" t="s">
        <v>181</v>
      </c>
    </row>
    <row r="43" spans="1:6" ht="60">
      <c r="A43" s="5" t="s">
        <v>182</v>
      </c>
      <c r="B43" s="6">
        <v>2210</v>
      </c>
      <c r="C43" s="20" t="s">
        <v>183</v>
      </c>
      <c r="D43" s="6" t="s">
        <v>19</v>
      </c>
      <c r="E43" s="6" t="s">
        <v>103</v>
      </c>
      <c r="F43" s="6" t="s">
        <v>184</v>
      </c>
    </row>
    <row r="44" spans="1:6" ht="105">
      <c r="A44" s="5" t="s">
        <v>185</v>
      </c>
      <c r="B44" s="6">
        <v>2210</v>
      </c>
      <c r="C44" s="20" t="s">
        <v>186</v>
      </c>
      <c r="D44" s="6" t="s">
        <v>19</v>
      </c>
      <c r="E44" s="6" t="s">
        <v>103</v>
      </c>
      <c r="F44" s="6" t="s">
        <v>187</v>
      </c>
    </row>
    <row r="45" spans="1:6" ht="45">
      <c r="A45" s="5" t="s">
        <v>188</v>
      </c>
      <c r="B45" s="6">
        <v>2210</v>
      </c>
      <c r="C45" s="20" t="s">
        <v>189</v>
      </c>
      <c r="D45" s="6" t="s">
        <v>19</v>
      </c>
      <c r="E45" s="6" t="s">
        <v>103</v>
      </c>
      <c r="F45" s="6" t="s">
        <v>190</v>
      </c>
    </row>
    <row r="46" spans="1:6" ht="45">
      <c r="A46" s="5" t="s">
        <v>191</v>
      </c>
      <c r="B46" s="6">
        <v>2210</v>
      </c>
      <c r="C46" s="20" t="s">
        <v>192</v>
      </c>
      <c r="D46" s="6" t="s">
        <v>19</v>
      </c>
      <c r="E46" s="6" t="s">
        <v>103</v>
      </c>
      <c r="F46" s="6" t="s">
        <v>193</v>
      </c>
    </row>
    <row r="47" spans="1:6" ht="45">
      <c r="A47" s="5" t="s">
        <v>194</v>
      </c>
      <c r="B47" s="6">
        <v>2210</v>
      </c>
      <c r="C47" s="20" t="s">
        <v>195</v>
      </c>
      <c r="D47" s="6" t="s">
        <v>19</v>
      </c>
      <c r="E47" s="6" t="s">
        <v>103</v>
      </c>
      <c r="F47" s="6" t="s">
        <v>196</v>
      </c>
    </row>
    <row r="48" spans="1:6" ht="45">
      <c r="A48" s="5" t="s">
        <v>197</v>
      </c>
      <c r="B48" s="6">
        <v>2210</v>
      </c>
      <c r="C48" s="20" t="s">
        <v>198</v>
      </c>
      <c r="D48" s="6" t="s">
        <v>19</v>
      </c>
      <c r="E48" s="6" t="s">
        <v>103</v>
      </c>
      <c r="F48" s="6" t="s">
        <v>199</v>
      </c>
    </row>
    <row r="49" spans="1:6" ht="45">
      <c r="A49" s="5" t="s">
        <v>200</v>
      </c>
      <c r="B49" s="6">
        <v>2210</v>
      </c>
      <c r="C49" s="20" t="s">
        <v>201</v>
      </c>
      <c r="D49" s="6" t="s">
        <v>19</v>
      </c>
      <c r="E49" s="6" t="s">
        <v>103</v>
      </c>
      <c r="F49" s="6" t="s">
        <v>202</v>
      </c>
    </row>
    <row r="50" spans="1:6" ht="45">
      <c r="A50" s="5" t="s">
        <v>203</v>
      </c>
      <c r="B50" s="6">
        <v>2210</v>
      </c>
      <c r="C50" s="20" t="s">
        <v>204</v>
      </c>
      <c r="D50" s="6" t="s">
        <v>19</v>
      </c>
      <c r="E50" s="6" t="s">
        <v>103</v>
      </c>
      <c r="F50" s="6" t="s">
        <v>205</v>
      </c>
    </row>
    <row r="51" spans="1:6" ht="45">
      <c r="A51" s="5" t="s">
        <v>206</v>
      </c>
      <c r="B51" s="6">
        <v>2210</v>
      </c>
      <c r="C51" s="20" t="s">
        <v>207</v>
      </c>
      <c r="D51" s="6" t="s">
        <v>19</v>
      </c>
      <c r="E51" s="6" t="s">
        <v>103</v>
      </c>
      <c r="F51" s="6" t="s">
        <v>208</v>
      </c>
    </row>
    <row r="52" spans="1:6" ht="45">
      <c r="A52" s="5" t="s">
        <v>209</v>
      </c>
      <c r="B52" s="6">
        <v>2210</v>
      </c>
      <c r="C52" s="20" t="s">
        <v>210</v>
      </c>
      <c r="D52" s="6" t="s">
        <v>19</v>
      </c>
      <c r="E52" s="6" t="s">
        <v>103</v>
      </c>
      <c r="F52" s="6" t="s">
        <v>211</v>
      </c>
    </row>
    <row r="53" spans="1:6" ht="45">
      <c r="A53" s="5" t="s">
        <v>212</v>
      </c>
      <c r="B53" s="6">
        <v>2210</v>
      </c>
      <c r="C53" s="20" t="s">
        <v>213</v>
      </c>
      <c r="D53" s="6" t="s">
        <v>19</v>
      </c>
      <c r="E53" s="6" t="s">
        <v>103</v>
      </c>
      <c r="F53" s="6" t="s">
        <v>214</v>
      </c>
    </row>
    <row r="54" spans="1:6" ht="45">
      <c r="A54" s="5" t="s">
        <v>215</v>
      </c>
      <c r="B54" s="6">
        <v>2210</v>
      </c>
      <c r="C54" s="20" t="s">
        <v>216</v>
      </c>
      <c r="D54" s="6" t="s">
        <v>19</v>
      </c>
      <c r="E54" s="6" t="s">
        <v>103</v>
      </c>
      <c r="F54" s="6" t="s">
        <v>217</v>
      </c>
    </row>
    <row r="55" spans="1:6" ht="60">
      <c r="A55" s="5" t="s">
        <v>218</v>
      </c>
      <c r="B55" s="6">
        <v>2210</v>
      </c>
      <c r="C55" s="20" t="s">
        <v>219</v>
      </c>
      <c r="D55" s="6" t="s">
        <v>19</v>
      </c>
      <c r="E55" s="6" t="s">
        <v>103</v>
      </c>
      <c r="F55" s="6" t="s">
        <v>220</v>
      </c>
    </row>
    <row r="56" spans="1:6" ht="45">
      <c r="A56" s="5" t="s">
        <v>221</v>
      </c>
      <c r="B56" s="6">
        <v>2210</v>
      </c>
      <c r="C56" s="20" t="s">
        <v>222</v>
      </c>
      <c r="D56" s="6" t="s">
        <v>19</v>
      </c>
      <c r="E56" s="6" t="s">
        <v>103</v>
      </c>
      <c r="F56" s="6" t="s">
        <v>223</v>
      </c>
    </row>
    <row r="57" spans="1:6" ht="45">
      <c r="A57" s="5" t="s">
        <v>224</v>
      </c>
      <c r="B57" s="6">
        <v>2210</v>
      </c>
      <c r="C57" s="20" t="s">
        <v>225</v>
      </c>
      <c r="D57" s="6" t="s">
        <v>19</v>
      </c>
      <c r="E57" s="6" t="s">
        <v>103</v>
      </c>
      <c r="F57" s="6" t="s">
        <v>226</v>
      </c>
    </row>
    <row r="58" spans="1:6" ht="45">
      <c r="A58" s="5" t="s">
        <v>227</v>
      </c>
      <c r="B58" s="6">
        <v>2210</v>
      </c>
      <c r="C58" s="20" t="s">
        <v>228</v>
      </c>
      <c r="D58" s="6" t="s">
        <v>19</v>
      </c>
      <c r="E58" s="6" t="s">
        <v>103</v>
      </c>
      <c r="F58" s="6" t="s">
        <v>229</v>
      </c>
    </row>
    <row r="59" spans="1:6" ht="45">
      <c r="A59" s="5" t="s">
        <v>230</v>
      </c>
      <c r="B59" s="6">
        <v>2210</v>
      </c>
      <c r="C59" s="20" t="s">
        <v>231</v>
      </c>
      <c r="D59" s="6" t="s">
        <v>19</v>
      </c>
      <c r="E59" s="6" t="s">
        <v>103</v>
      </c>
      <c r="F59" s="6" t="s">
        <v>232</v>
      </c>
    </row>
    <row r="60" spans="1:6" ht="60">
      <c r="A60" s="5" t="s">
        <v>233</v>
      </c>
      <c r="B60" s="6">
        <v>2240</v>
      </c>
      <c r="C60" s="20" t="s">
        <v>234</v>
      </c>
      <c r="D60" s="6" t="s">
        <v>19</v>
      </c>
      <c r="E60" s="6" t="s">
        <v>99</v>
      </c>
      <c r="F60" s="6" t="s">
        <v>235</v>
      </c>
    </row>
    <row r="61" spans="1:6" ht="45">
      <c r="A61" s="5" t="s">
        <v>236</v>
      </c>
      <c r="B61" s="6">
        <v>2240</v>
      </c>
      <c r="C61" s="20" t="s">
        <v>237</v>
      </c>
      <c r="D61" s="6" t="s">
        <v>19</v>
      </c>
      <c r="E61" s="6" t="s">
        <v>99</v>
      </c>
      <c r="F61" s="6" t="s">
        <v>238</v>
      </c>
    </row>
    <row r="62" spans="1:6" ht="45">
      <c r="A62" s="5" t="s">
        <v>239</v>
      </c>
      <c r="B62" s="6">
        <v>2240</v>
      </c>
      <c r="C62" s="20" t="s">
        <v>240</v>
      </c>
      <c r="D62" s="6" t="s">
        <v>19</v>
      </c>
      <c r="E62" s="6" t="s">
        <v>21</v>
      </c>
      <c r="F62" s="6" t="s">
        <v>241</v>
      </c>
    </row>
    <row r="63" spans="1:6" ht="60">
      <c r="A63" s="5" t="s">
        <v>242</v>
      </c>
      <c r="B63" s="6">
        <v>2240</v>
      </c>
      <c r="C63" s="20" t="s">
        <v>243</v>
      </c>
      <c r="D63" s="6" t="s">
        <v>19</v>
      </c>
      <c r="E63" s="6" t="s">
        <v>99</v>
      </c>
      <c r="F63" s="6" t="s">
        <v>244</v>
      </c>
    </row>
    <row r="64" spans="1:6" ht="45">
      <c r="A64" s="5" t="s">
        <v>245</v>
      </c>
      <c r="B64" s="6">
        <v>2240</v>
      </c>
      <c r="C64" s="20" t="s">
        <v>246</v>
      </c>
      <c r="D64" s="6" t="s">
        <v>19</v>
      </c>
      <c r="E64" s="6" t="s">
        <v>99</v>
      </c>
      <c r="F64" s="6" t="s">
        <v>247</v>
      </c>
    </row>
    <row r="65" spans="1:256" ht="45">
      <c r="A65" s="5" t="s">
        <v>248</v>
      </c>
      <c r="B65" s="6">
        <v>2240</v>
      </c>
      <c r="C65" s="20" t="s">
        <v>249</v>
      </c>
      <c r="D65" s="6" t="s">
        <v>19</v>
      </c>
      <c r="E65" s="6" t="s">
        <v>99</v>
      </c>
      <c r="F65" s="6" t="s">
        <v>250</v>
      </c>
    </row>
    <row r="66" spans="1:256" ht="45">
      <c r="A66" s="5" t="s">
        <v>251</v>
      </c>
      <c r="B66" s="6">
        <v>2240</v>
      </c>
      <c r="C66" s="20" t="s">
        <v>252</v>
      </c>
      <c r="D66" s="6" t="s">
        <v>19</v>
      </c>
      <c r="E66" s="6" t="s">
        <v>99</v>
      </c>
      <c r="F66" s="6" t="s">
        <v>253</v>
      </c>
    </row>
    <row r="67" spans="1:256" ht="45">
      <c r="A67" s="45" t="s">
        <v>101</v>
      </c>
      <c r="B67" s="6">
        <v>2240</v>
      </c>
      <c r="C67" s="20" t="s">
        <v>254</v>
      </c>
      <c r="D67" s="6" t="s">
        <v>19</v>
      </c>
      <c r="E67" s="6" t="s">
        <v>103</v>
      </c>
      <c r="F67" s="6" t="s">
        <v>255</v>
      </c>
    </row>
    <row r="68" spans="1:256" ht="45">
      <c r="A68" s="45" t="s">
        <v>256</v>
      </c>
      <c r="B68" s="6">
        <v>2240</v>
      </c>
      <c r="C68" s="20" t="s">
        <v>257</v>
      </c>
      <c r="D68" s="6" t="s">
        <v>19</v>
      </c>
      <c r="E68" s="6" t="s">
        <v>258</v>
      </c>
      <c r="F68" s="6" t="s">
        <v>259</v>
      </c>
    </row>
    <row r="69" spans="1:256" ht="60">
      <c r="A69" s="45" t="s">
        <v>260</v>
      </c>
      <c r="B69" s="6">
        <v>2240</v>
      </c>
      <c r="C69" s="20" t="s">
        <v>261</v>
      </c>
      <c r="D69" s="6" t="s">
        <v>19</v>
      </c>
      <c r="E69" s="6" t="s">
        <v>52</v>
      </c>
      <c r="F69" s="6" t="s">
        <v>262</v>
      </c>
    </row>
    <row r="70" spans="1:256" ht="45">
      <c r="A70" s="45" t="s">
        <v>85</v>
      </c>
      <c r="B70" s="6">
        <v>2240</v>
      </c>
      <c r="C70" s="20" t="s">
        <v>263</v>
      </c>
      <c r="D70" s="6" t="s">
        <v>19</v>
      </c>
      <c r="E70" s="6" t="s">
        <v>103</v>
      </c>
      <c r="F70" s="6" t="s">
        <v>264</v>
      </c>
    </row>
    <row r="71" spans="1:256" ht="45">
      <c r="A71" s="45" t="s">
        <v>265</v>
      </c>
      <c r="B71" s="6">
        <v>2240</v>
      </c>
      <c r="C71" s="20" t="s">
        <v>266</v>
      </c>
      <c r="D71" s="6" t="s">
        <v>19</v>
      </c>
      <c r="E71" s="6" t="s">
        <v>21</v>
      </c>
      <c r="F71" s="6" t="s">
        <v>267</v>
      </c>
    </row>
    <row r="72" spans="1:256" ht="45">
      <c r="A72" s="45" t="s">
        <v>268</v>
      </c>
      <c r="B72" s="6">
        <v>2240</v>
      </c>
      <c r="C72" s="20" t="s">
        <v>269</v>
      </c>
      <c r="D72" s="6" t="s">
        <v>19</v>
      </c>
      <c r="E72" s="6" t="s">
        <v>103</v>
      </c>
      <c r="F72" s="6" t="s">
        <v>270</v>
      </c>
    </row>
    <row r="73" spans="1:256" ht="60">
      <c r="A73" s="45" t="s">
        <v>271</v>
      </c>
      <c r="B73" s="6">
        <v>2240</v>
      </c>
      <c r="C73" s="20" t="s">
        <v>272</v>
      </c>
      <c r="D73" s="6" t="s">
        <v>19</v>
      </c>
      <c r="E73" s="6" t="s">
        <v>103</v>
      </c>
      <c r="F73" s="6" t="s">
        <v>273</v>
      </c>
    </row>
    <row r="74" spans="1:256" ht="45">
      <c r="A74" s="5" t="s">
        <v>274</v>
      </c>
      <c r="B74" s="6">
        <v>2800</v>
      </c>
      <c r="C74" s="20" t="s">
        <v>275</v>
      </c>
      <c r="D74" s="6" t="s">
        <v>19</v>
      </c>
      <c r="E74" s="6" t="s">
        <v>99</v>
      </c>
      <c r="F74" s="6" t="s">
        <v>276</v>
      </c>
      <c r="H74" s="56"/>
    </row>
    <row r="75" spans="1:256" ht="45">
      <c r="A75" s="5" t="s">
        <v>277</v>
      </c>
      <c r="B75" s="6">
        <v>2272</v>
      </c>
      <c r="C75" s="20" t="s">
        <v>278</v>
      </c>
      <c r="D75" s="6" t="s">
        <v>19</v>
      </c>
      <c r="E75" s="6" t="s">
        <v>99</v>
      </c>
      <c r="F75" s="6" t="s">
        <v>279</v>
      </c>
    </row>
    <row r="76" spans="1:256" ht="45">
      <c r="A76" s="6" t="s">
        <v>280</v>
      </c>
      <c r="B76" s="6">
        <v>2282</v>
      </c>
      <c r="C76" s="20" t="s">
        <v>281</v>
      </c>
      <c r="D76" s="6" t="s">
        <v>19</v>
      </c>
      <c r="E76" s="6" t="s">
        <v>21</v>
      </c>
      <c r="F76" s="6" t="s">
        <v>282</v>
      </c>
    </row>
    <row r="77" spans="1:256" ht="45">
      <c r="A77" s="5" t="s">
        <v>283</v>
      </c>
      <c r="B77" s="6">
        <v>3110</v>
      </c>
      <c r="C77" s="20" t="s">
        <v>284</v>
      </c>
      <c r="D77" s="6" t="s">
        <v>19</v>
      </c>
      <c r="E77" s="6" t="s">
        <v>258</v>
      </c>
      <c r="F77" s="6" t="s">
        <v>285</v>
      </c>
    </row>
    <row r="78" spans="1:256">
      <c r="A78" s="7"/>
      <c r="B78" s="11"/>
      <c r="C78" s="12"/>
      <c r="D78" s="11"/>
      <c r="E78" s="11"/>
      <c r="F78" s="11"/>
    </row>
    <row r="79" spans="1:256">
      <c r="A79" s="8" t="s">
        <v>93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</row>
    <row r="81" spans="1:10">
      <c r="A81" s="8" t="s">
        <v>14</v>
      </c>
    </row>
    <row r="82" spans="1:10" ht="15.75">
      <c r="A82" s="8" t="s">
        <v>15</v>
      </c>
      <c r="B82" s="13"/>
      <c r="C82" s="14" t="s">
        <v>18</v>
      </c>
      <c r="D82" s="13"/>
      <c r="E82" s="13"/>
      <c r="F82" s="15" t="s">
        <v>20</v>
      </c>
      <c r="G82" s="2"/>
      <c r="H82" s="2"/>
      <c r="I82" s="2"/>
      <c r="J82" s="2"/>
    </row>
    <row r="83" spans="1:10">
      <c r="B83" s="13"/>
      <c r="C83" s="16" t="s">
        <v>16</v>
      </c>
      <c r="D83" s="13"/>
      <c r="E83" s="17"/>
      <c r="F83" s="16" t="s">
        <v>17</v>
      </c>
      <c r="G83" s="2"/>
      <c r="H83" s="2"/>
      <c r="I83" s="2"/>
      <c r="J83" s="2"/>
    </row>
    <row r="84" spans="1:10">
      <c r="C84" s="18"/>
      <c r="F84" s="19"/>
    </row>
  </sheetData>
  <mergeCells count="4">
    <mergeCell ref="A7:F7"/>
    <mergeCell ref="A8:F8"/>
    <mergeCell ref="A10:F10"/>
    <mergeCell ref="A11:F11"/>
  </mergeCells>
  <phoneticPr fontId="0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4"/>
  <sheetViews>
    <sheetView tabSelected="1" topLeftCell="A25" workbookViewId="0">
      <selection activeCell="G35" sqref="G35"/>
    </sheetView>
  </sheetViews>
  <sheetFormatPr defaultRowHeight="15"/>
  <cols>
    <col min="1" max="1" width="30.28515625" style="8" customWidth="1"/>
    <col min="2" max="2" width="8.7109375" style="8" customWidth="1"/>
    <col min="3" max="3" width="28.140625" style="8" customWidth="1"/>
    <col min="4" max="4" width="12.7109375" style="8" customWidth="1"/>
    <col min="5" max="5" width="13" style="8" customWidth="1"/>
    <col min="6" max="6" width="43.140625" style="8" customWidth="1"/>
    <col min="7" max="16384" width="9.140625" style="1"/>
  </cols>
  <sheetData>
    <row r="1" spans="1:7">
      <c r="E1" s="8" t="s">
        <v>0</v>
      </c>
    </row>
    <row r="2" spans="1:7">
      <c r="E2" s="8" t="s">
        <v>1</v>
      </c>
    </row>
    <row r="3" spans="1:7">
      <c r="E3" s="8" t="s">
        <v>2</v>
      </c>
    </row>
    <row r="4" spans="1:7">
      <c r="E4" s="8" t="s">
        <v>3</v>
      </c>
    </row>
    <row r="5" spans="1:7">
      <c r="E5" s="8" t="s">
        <v>4</v>
      </c>
    </row>
    <row r="6" spans="1:7" ht="18.75">
      <c r="A6" s="57" t="s">
        <v>22</v>
      </c>
      <c r="B6" s="57"/>
      <c r="C6" s="57"/>
      <c r="D6" s="57"/>
      <c r="E6" s="57"/>
      <c r="F6" s="57"/>
    </row>
    <row r="7" spans="1:7" ht="18.75">
      <c r="A7" s="57" t="s">
        <v>5</v>
      </c>
      <c r="B7" s="57"/>
      <c r="C7" s="57"/>
      <c r="D7" s="57"/>
      <c r="E7" s="57"/>
      <c r="F7" s="57"/>
    </row>
    <row r="8" spans="1:7" ht="18.75">
      <c r="A8" s="58" t="s">
        <v>6</v>
      </c>
      <c r="B8" s="58"/>
      <c r="C8" s="58"/>
      <c r="D8" s="58"/>
      <c r="E8" s="58"/>
      <c r="F8" s="58"/>
    </row>
    <row r="9" spans="1:7">
      <c r="A9" s="59" t="s">
        <v>7</v>
      </c>
      <c r="B9" s="59"/>
      <c r="C9" s="59"/>
      <c r="D9" s="59"/>
      <c r="E9" s="59"/>
      <c r="F9" s="59"/>
    </row>
    <row r="10" spans="1:7">
      <c r="A10" s="9"/>
      <c r="B10" s="9"/>
      <c r="C10" s="9"/>
      <c r="D10" s="9"/>
      <c r="E10" s="9"/>
      <c r="F10" s="9"/>
    </row>
    <row r="11" spans="1:7" s="3" customFormat="1" ht="90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13</v>
      </c>
    </row>
    <row r="12" spans="1:7" s="4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7" ht="45">
      <c r="A13" s="6" t="s">
        <v>26</v>
      </c>
      <c r="B13" s="6">
        <v>2210</v>
      </c>
      <c r="C13" s="20" t="s">
        <v>27</v>
      </c>
      <c r="D13" s="6" t="s">
        <v>19</v>
      </c>
      <c r="E13" s="6" t="s">
        <v>21</v>
      </c>
      <c r="F13" s="6" t="s">
        <v>28</v>
      </c>
      <c r="G13" s="1">
        <v>600</v>
      </c>
    </row>
    <row r="14" spans="1:7" ht="48" customHeight="1">
      <c r="A14" s="5" t="s">
        <v>29</v>
      </c>
      <c r="B14" s="6">
        <v>2210</v>
      </c>
      <c r="C14" s="20" t="s">
        <v>30</v>
      </c>
      <c r="D14" s="6" t="s">
        <v>19</v>
      </c>
      <c r="E14" s="6" t="s">
        <v>21</v>
      </c>
      <c r="F14" s="6" t="s">
        <v>31</v>
      </c>
      <c r="G14" s="1">
        <v>740</v>
      </c>
    </row>
    <row r="15" spans="1:7" ht="60">
      <c r="A15" s="5" t="s">
        <v>32</v>
      </c>
      <c r="B15" s="6">
        <v>2210</v>
      </c>
      <c r="C15" s="20" t="s">
        <v>33</v>
      </c>
      <c r="D15" s="6" t="s">
        <v>19</v>
      </c>
      <c r="E15" s="6" t="s">
        <v>21</v>
      </c>
      <c r="F15" s="6" t="s">
        <v>34</v>
      </c>
      <c r="G15" s="1">
        <v>470</v>
      </c>
    </row>
    <row r="16" spans="1:7" ht="42.75" customHeight="1">
      <c r="A16" s="5" t="s">
        <v>24</v>
      </c>
      <c r="B16" s="6">
        <v>2210</v>
      </c>
      <c r="C16" s="20" t="s">
        <v>67</v>
      </c>
      <c r="D16" s="6" t="s">
        <v>19</v>
      </c>
      <c r="E16" s="6" t="s">
        <v>21</v>
      </c>
      <c r="F16" s="6" t="s">
        <v>49</v>
      </c>
      <c r="G16" s="1">
        <v>67850</v>
      </c>
    </row>
    <row r="17" spans="1:256" ht="45">
      <c r="A17" s="5" t="s">
        <v>25</v>
      </c>
      <c r="B17" s="6">
        <v>2240</v>
      </c>
      <c r="C17" s="20" t="s">
        <v>92</v>
      </c>
      <c r="D17" s="6" t="s">
        <v>19</v>
      </c>
      <c r="E17" s="6" t="s">
        <v>43</v>
      </c>
      <c r="F17" s="6" t="s">
        <v>44</v>
      </c>
      <c r="G17" s="1">
        <v>83000</v>
      </c>
    </row>
    <row r="18" spans="1:256" ht="60.75" customHeight="1">
      <c r="A18" s="30" t="s">
        <v>57</v>
      </c>
      <c r="B18" s="51">
        <v>2210</v>
      </c>
      <c r="C18" s="51" t="s">
        <v>58</v>
      </c>
      <c r="D18" s="51" t="s">
        <v>19</v>
      </c>
      <c r="E18" s="51" t="s">
        <v>43</v>
      </c>
      <c r="F18" s="51" t="s">
        <v>59</v>
      </c>
      <c r="G18" s="1">
        <v>2250</v>
      </c>
    </row>
    <row r="19" spans="1:256" ht="60.75" customHeight="1">
      <c r="A19" s="30" t="s">
        <v>60</v>
      </c>
      <c r="B19" s="51">
        <v>2240</v>
      </c>
      <c r="C19" s="51" t="s">
        <v>61</v>
      </c>
      <c r="D19" s="51" t="s">
        <v>19</v>
      </c>
      <c r="E19" s="51" t="s">
        <v>45</v>
      </c>
      <c r="F19" s="51" t="s">
        <v>62</v>
      </c>
      <c r="G19" s="1">
        <v>800</v>
      </c>
    </row>
    <row r="20" spans="1:256" ht="60" customHeight="1">
      <c r="A20" s="30" t="s">
        <v>63</v>
      </c>
      <c r="B20" s="51">
        <v>2240</v>
      </c>
      <c r="C20" s="51" t="s">
        <v>94</v>
      </c>
      <c r="D20" s="51" t="s">
        <v>19</v>
      </c>
      <c r="E20" s="51" t="s">
        <v>45</v>
      </c>
      <c r="F20" s="51" t="s">
        <v>65</v>
      </c>
      <c r="G20" s="1">
        <v>500</v>
      </c>
    </row>
    <row r="21" spans="1:256" ht="64.5" customHeight="1">
      <c r="A21" s="25" t="s">
        <v>68</v>
      </c>
      <c r="B21" s="52">
        <v>2800</v>
      </c>
      <c r="C21" s="52" t="s">
        <v>69</v>
      </c>
      <c r="D21" s="53" t="s">
        <v>19</v>
      </c>
      <c r="E21" s="52" t="s">
        <v>21</v>
      </c>
      <c r="F21" s="52" t="s">
        <v>70</v>
      </c>
      <c r="G21" s="1">
        <v>47000</v>
      </c>
    </row>
    <row r="22" spans="1:256" ht="47.25" customHeight="1">
      <c r="A22" s="54" t="s">
        <v>72</v>
      </c>
      <c r="B22" s="51">
        <v>2240</v>
      </c>
      <c r="C22" s="52" t="s">
        <v>73</v>
      </c>
      <c r="D22" s="52" t="s">
        <v>19</v>
      </c>
      <c r="E22" s="52" t="s">
        <v>21</v>
      </c>
      <c r="F22" s="52" t="s">
        <v>83</v>
      </c>
      <c r="G22" s="1">
        <v>2000</v>
      </c>
    </row>
    <row r="23" spans="1:256" ht="46.5" customHeight="1">
      <c r="A23" s="45" t="s">
        <v>74</v>
      </c>
      <c r="B23" s="51">
        <v>2240</v>
      </c>
      <c r="C23" s="52" t="s">
        <v>75</v>
      </c>
      <c r="D23" s="52" t="s">
        <v>19</v>
      </c>
      <c r="E23" s="52" t="s">
        <v>76</v>
      </c>
      <c r="F23" s="52" t="s">
        <v>83</v>
      </c>
      <c r="G23" s="1">
        <v>30000</v>
      </c>
    </row>
    <row r="24" spans="1:256" ht="58.5" customHeight="1">
      <c r="A24" s="46" t="s">
        <v>77</v>
      </c>
      <c r="B24" s="51">
        <v>2240</v>
      </c>
      <c r="C24" s="55" t="s">
        <v>88</v>
      </c>
      <c r="D24" s="55" t="s">
        <v>19</v>
      </c>
      <c r="E24" s="55" t="s">
        <v>37</v>
      </c>
      <c r="F24" s="52" t="s">
        <v>83</v>
      </c>
      <c r="G24" s="1">
        <v>10000</v>
      </c>
    </row>
    <row r="25" spans="1:256" ht="63" customHeight="1">
      <c r="A25" s="48" t="s">
        <v>79</v>
      </c>
      <c r="B25" s="53">
        <v>2240</v>
      </c>
      <c r="C25" s="55" t="s">
        <v>87</v>
      </c>
      <c r="D25" s="55" t="s">
        <v>19</v>
      </c>
      <c r="E25" s="55" t="s">
        <v>81</v>
      </c>
      <c r="F25" s="55" t="s">
        <v>83</v>
      </c>
      <c r="G25" s="1">
        <v>10000</v>
      </c>
    </row>
    <row r="26" spans="1:256" ht="63" customHeight="1">
      <c r="A26" s="25" t="s">
        <v>85</v>
      </c>
      <c r="B26" s="52">
        <v>2240</v>
      </c>
      <c r="C26" s="52" t="s">
        <v>86</v>
      </c>
      <c r="D26" s="52" t="s">
        <v>19</v>
      </c>
      <c r="E26" s="52" t="s">
        <v>37</v>
      </c>
      <c r="F26" s="52" t="s">
        <v>83</v>
      </c>
      <c r="G26" s="1">
        <v>40094</v>
      </c>
    </row>
    <row r="27" spans="1:256" customFormat="1" ht="63" customHeight="1">
      <c r="A27" s="50" t="s">
        <v>91</v>
      </c>
      <c r="B27" s="52">
        <v>2210</v>
      </c>
      <c r="C27" s="52" t="s">
        <v>90</v>
      </c>
      <c r="D27" s="52" t="s">
        <v>19</v>
      </c>
      <c r="E27" s="52" t="s">
        <v>21</v>
      </c>
      <c r="F27" s="52" t="s">
        <v>89</v>
      </c>
      <c r="G27" s="1">
        <v>25000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>
      <c r="A28" s="7"/>
      <c r="B28" s="11"/>
      <c r="C28" s="12"/>
      <c r="D28" s="11"/>
      <c r="E28" s="11"/>
      <c r="F28" s="11"/>
      <c r="G28" s="1">
        <f>SUM(G13:G27)</f>
        <v>320304</v>
      </c>
    </row>
    <row r="29" spans="1:256">
      <c r="A29" s="8" t="s">
        <v>93</v>
      </c>
    </row>
    <row r="31" spans="1:256">
      <c r="A31" s="8" t="s">
        <v>14</v>
      </c>
    </row>
    <row r="32" spans="1:256" ht="15.75">
      <c r="A32" s="8" t="s">
        <v>15</v>
      </c>
      <c r="B32" s="13"/>
      <c r="C32" s="14" t="s">
        <v>18</v>
      </c>
      <c r="D32" s="13"/>
      <c r="E32" s="13"/>
      <c r="F32" s="15" t="s">
        <v>20</v>
      </c>
      <c r="G32" s="2"/>
      <c r="H32" s="2"/>
      <c r="I32" s="2"/>
      <c r="J32" s="2"/>
    </row>
    <row r="33" spans="2:10">
      <c r="B33" s="13"/>
      <c r="C33" s="16" t="s">
        <v>16</v>
      </c>
      <c r="D33" s="13"/>
      <c r="E33" s="17"/>
      <c r="F33" s="16" t="s">
        <v>17</v>
      </c>
      <c r="G33" s="2"/>
      <c r="H33" s="2"/>
      <c r="I33" s="2"/>
      <c r="J33" s="2"/>
    </row>
    <row r="34" spans="2:10">
      <c r="C34" s="18"/>
      <c r="F34" s="19"/>
    </row>
  </sheetData>
  <mergeCells count="4">
    <mergeCell ref="A6:F6"/>
    <mergeCell ref="A7:F7"/>
    <mergeCell ref="A8:F8"/>
    <mergeCell ref="A9:F9"/>
  </mergeCells>
  <phoneticPr fontId="0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opLeftCell="A25" workbookViewId="0">
      <selection activeCell="G18" sqref="G18"/>
    </sheetView>
  </sheetViews>
  <sheetFormatPr defaultRowHeight="15"/>
  <cols>
    <col min="1" max="1" width="30.28515625" style="8" customWidth="1"/>
    <col min="2" max="2" width="11.140625" style="8" customWidth="1"/>
    <col min="3" max="3" width="28.140625" style="8" customWidth="1"/>
    <col min="4" max="4" width="12.7109375" style="8" customWidth="1"/>
    <col min="5" max="5" width="13" style="8" customWidth="1"/>
    <col min="6" max="6" width="43.140625" style="8" customWidth="1"/>
    <col min="7" max="16384" width="9.140625" style="1"/>
  </cols>
  <sheetData>
    <row r="1" spans="1:7">
      <c r="E1" s="8" t="s">
        <v>0</v>
      </c>
    </row>
    <row r="2" spans="1:7">
      <c r="E2" s="8" t="s">
        <v>1</v>
      </c>
    </row>
    <row r="3" spans="1:7">
      <c r="E3" s="8" t="s">
        <v>2</v>
      </c>
    </row>
    <row r="4" spans="1:7">
      <c r="E4" s="8" t="s">
        <v>3</v>
      </c>
    </row>
    <row r="5" spans="1:7">
      <c r="E5" s="8" t="s">
        <v>4</v>
      </c>
    </row>
    <row r="6" spans="1:7" ht="18.75">
      <c r="A6" s="57" t="s">
        <v>22</v>
      </c>
      <c r="B6" s="57"/>
      <c r="C6" s="57"/>
      <c r="D6" s="57"/>
      <c r="E6" s="57"/>
      <c r="F6" s="57"/>
    </row>
    <row r="7" spans="1:7" ht="18.75">
      <c r="A7" s="57" t="s">
        <v>5</v>
      </c>
      <c r="B7" s="57"/>
      <c r="C7" s="57"/>
      <c r="D7" s="57"/>
      <c r="E7" s="57"/>
      <c r="F7" s="57"/>
    </row>
    <row r="8" spans="1:7" ht="18.75">
      <c r="A8" s="58" t="s">
        <v>6</v>
      </c>
      <c r="B8" s="58"/>
      <c r="C8" s="58"/>
      <c r="D8" s="58"/>
      <c r="E8" s="58"/>
      <c r="F8" s="58"/>
    </row>
    <row r="9" spans="1:7">
      <c r="A9" s="59" t="s">
        <v>7</v>
      </c>
      <c r="B9" s="59"/>
      <c r="C9" s="59"/>
      <c r="D9" s="59"/>
      <c r="E9" s="59"/>
      <c r="F9" s="59"/>
    </row>
    <row r="10" spans="1:7">
      <c r="A10" s="9"/>
      <c r="B10" s="9"/>
      <c r="C10" s="9"/>
      <c r="D10" s="9"/>
      <c r="E10" s="9"/>
      <c r="F10" s="9"/>
    </row>
    <row r="11" spans="1:7" s="3" customFormat="1" ht="7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13</v>
      </c>
    </row>
    <row r="12" spans="1:7" s="4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7" ht="45">
      <c r="A13" s="6" t="s">
        <v>26</v>
      </c>
      <c r="B13" s="6">
        <v>2210</v>
      </c>
      <c r="C13" s="20" t="s">
        <v>27</v>
      </c>
      <c r="D13" s="6" t="s">
        <v>19</v>
      </c>
      <c r="E13" s="6" t="s">
        <v>21</v>
      </c>
      <c r="F13" s="6" t="s">
        <v>28</v>
      </c>
      <c r="G13" s="1">
        <v>600</v>
      </c>
    </row>
    <row r="14" spans="1:7" ht="48" customHeight="1">
      <c r="A14" s="5" t="s">
        <v>29</v>
      </c>
      <c r="B14" s="6">
        <v>2210</v>
      </c>
      <c r="C14" s="20" t="s">
        <v>30</v>
      </c>
      <c r="D14" s="6" t="s">
        <v>19</v>
      </c>
      <c r="E14" s="6" t="s">
        <v>21</v>
      </c>
      <c r="F14" s="6" t="s">
        <v>31</v>
      </c>
      <c r="G14" s="1">
        <v>740</v>
      </c>
    </row>
    <row r="15" spans="1:7" ht="60">
      <c r="A15" s="5" t="s">
        <v>32</v>
      </c>
      <c r="B15" s="6">
        <v>2210</v>
      </c>
      <c r="C15" s="20" t="s">
        <v>33</v>
      </c>
      <c r="D15" s="6" t="s">
        <v>19</v>
      </c>
      <c r="E15" s="6" t="s">
        <v>21</v>
      </c>
      <c r="F15" s="6" t="s">
        <v>34</v>
      </c>
      <c r="G15" s="1">
        <v>470</v>
      </c>
    </row>
    <row r="16" spans="1:7" ht="42.75" customHeight="1">
      <c r="A16" s="5" t="s">
        <v>24</v>
      </c>
      <c r="B16" s="6">
        <v>2210</v>
      </c>
      <c r="C16" s="20" t="s">
        <v>67</v>
      </c>
      <c r="D16" s="6" t="s">
        <v>19</v>
      </c>
      <c r="E16" s="6" t="s">
        <v>21</v>
      </c>
      <c r="F16" s="6" t="s">
        <v>49</v>
      </c>
      <c r="G16" s="1">
        <v>67850</v>
      </c>
    </row>
    <row r="17" spans="1:10" ht="45">
      <c r="A17" s="5" t="s">
        <v>25</v>
      </c>
      <c r="B17" s="6">
        <v>2240</v>
      </c>
      <c r="C17" s="20" t="s">
        <v>42</v>
      </c>
      <c r="D17" s="6" t="s">
        <v>19</v>
      </c>
      <c r="E17" s="6" t="s">
        <v>43</v>
      </c>
      <c r="F17" s="6" t="s">
        <v>44</v>
      </c>
      <c r="G17" s="1">
        <v>30000</v>
      </c>
    </row>
    <row r="18" spans="1:10" s="29" customFormat="1" ht="60.75" customHeight="1">
      <c r="A18" s="30" t="s">
        <v>57</v>
      </c>
      <c r="B18" s="28">
        <v>2210</v>
      </c>
      <c r="C18" s="28" t="s">
        <v>58</v>
      </c>
      <c r="D18" s="28" t="s">
        <v>19</v>
      </c>
      <c r="E18" s="28" t="s">
        <v>43</v>
      </c>
      <c r="F18" s="28" t="s">
        <v>59</v>
      </c>
      <c r="G18" s="29">
        <v>2250</v>
      </c>
    </row>
    <row r="19" spans="1:10" s="29" customFormat="1" ht="60.75" customHeight="1">
      <c r="A19" s="30" t="s">
        <v>60</v>
      </c>
      <c r="B19" s="28">
        <v>2240</v>
      </c>
      <c r="C19" s="28" t="s">
        <v>61</v>
      </c>
      <c r="D19" s="28" t="s">
        <v>19</v>
      </c>
      <c r="E19" s="28" t="s">
        <v>45</v>
      </c>
      <c r="F19" s="28" t="s">
        <v>62</v>
      </c>
      <c r="G19" s="29">
        <v>800</v>
      </c>
    </row>
    <row r="20" spans="1:10" s="29" customFormat="1" ht="60" customHeight="1">
      <c r="A20" s="30" t="s">
        <v>63</v>
      </c>
      <c r="B20" s="28">
        <v>2240</v>
      </c>
      <c r="C20" s="28" t="s">
        <v>84</v>
      </c>
      <c r="D20" s="28" t="s">
        <v>19</v>
      </c>
      <c r="E20" s="28" t="s">
        <v>45</v>
      </c>
      <c r="F20" s="28" t="s">
        <v>65</v>
      </c>
      <c r="G20" s="29">
        <v>20500</v>
      </c>
    </row>
    <row r="21" spans="1:10" s="29" customFormat="1" ht="64.5" customHeight="1">
      <c r="A21" s="25" t="s">
        <v>68</v>
      </c>
      <c r="B21" s="38">
        <v>2800</v>
      </c>
      <c r="C21" s="38" t="s">
        <v>69</v>
      </c>
      <c r="D21" s="36" t="s">
        <v>19</v>
      </c>
      <c r="E21" s="38" t="s">
        <v>21</v>
      </c>
      <c r="F21" s="38" t="s">
        <v>70</v>
      </c>
      <c r="G21" s="29">
        <v>47000</v>
      </c>
    </row>
    <row r="22" spans="1:10" s="29" customFormat="1" ht="47.25" customHeight="1">
      <c r="A22" s="47" t="s">
        <v>72</v>
      </c>
      <c r="B22" s="28">
        <v>2240</v>
      </c>
      <c r="C22" s="23" t="s">
        <v>73</v>
      </c>
      <c r="D22" s="23" t="s">
        <v>19</v>
      </c>
      <c r="E22" s="23" t="s">
        <v>21</v>
      </c>
      <c r="F22" s="38" t="s">
        <v>83</v>
      </c>
      <c r="G22" s="29">
        <v>2000</v>
      </c>
    </row>
    <row r="23" spans="1:10" s="29" customFormat="1" ht="46.5" customHeight="1">
      <c r="A23" s="45" t="s">
        <v>74</v>
      </c>
      <c r="B23" s="28">
        <v>2240</v>
      </c>
      <c r="C23" s="23" t="s">
        <v>75</v>
      </c>
      <c r="D23" s="23" t="s">
        <v>19</v>
      </c>
      <c r="E23" s="23" t="s">
        <v>76</v>
      </c>
      <c r="F23" s="38" t="s">
        <v>83</v>
      </c>
      <c r="G23" s="29">
        <v>30000</v>
      </c>
    </row>
    <row r="24" spans="1:10" s="29" customFormat="1" ht="58.5" customHeight="1">
      <c r="A24" s="46" t="s">
        <v>77</v>
      </c>
      <c r="B24" s="28">
        <v>2240</v>
      </c>
      <c r="C24" s="43" t="s">
        <v>88</v>
      </c>
      <c r="D24" s="43" t="s">
        <v>19</v>
      </c>
      <c r="E24" s="43" t="s">
        <v>37</v>
      </c>
      <c r="F24" s="38" t="s">
        <v>83</v>
      </c>
      <c r="G24" s="29">
        <v>10000</v>
      </c>
    </row>
    <row r="25" spans="1:10" s="29" customFormat="1" ht="63" customHeight="1">
      <c r="A25" s="48" t="s">
        <v>79</v>
      </c>
      <c r="B25" s="36">
        <v>2240</v>
      </c>
      <c r="C25" s="43" t="s">
        <v>87</v>
      </c>
      <c r="D25" s="43" t="s">
        <v>19</v>
      </c>
      <c r="E25" s="43" t="s">
        <v>81</v>
      </c>
      <c r="F25" s="49" t="s">
        <v>83</v>
      </c>
      <c r="G25" s="29">
        <v>10000</v>
      </c>
    </row>
    <row r="26" spans="1:10">
      <c r="A26" s="7"/>
      <c r="B26" s="11"/>
      <c r="C26" s="12"/>
      <c r="D26" s="11"/>
      <c r="E26" s="11"/>
      <c r="F26" s="11"/>
      <c r="G26" s="1">
        <f>SUM(G13:G25)</f>
        <v>222210</v>
      </c>
    </row>
    <row r="27" spans="1:10">
      <c r="A27" s="8" t="s">
        <v>23</v>
      </c>
    </row>
    <row r="29" spans="1:10">
      <c r="A29" s="8" t="s">
        <v>14</v>
      </c>
    </row>
    <row r="30" spans="1:10" ht="15.75">
      <c r="A30" s="8" t="s">
        <v>15</v>
      </c>
      <c r="B30" s="13"/>
      <c r="C30" s="14" t="s">
        <v>18</v>
      </c>
      <c r="D30" s="13"/>
      <c r="E30" s="13"/>
      <c r="F30" s="15" t="s">
        <v>20</v>
      </c>
      <c r="G30" s="2"/>
      <c r="H30" s="2"/>
      <c r="I30" s="2"/>
      <c r="J30" s="2"/>
    </row>
    <row r="31" spans="1:10">
      <c r="B31" s="13"/>
      <c r="C31" s="16" t="s">
        <v>16</v>
      </c>
      <c r="D31" s="13"/>
      <c r="E31" s="17"/>
      <c r="F31" s="16" t="s">
        <v>17</v>
      </c>
      <c r="G31" s="2"/>
      <c r="H31" s="2"/>
      <c r="I31" s="2"/>
      <c r="J31" s="2"/>
    </row>
    <row r="32" spans="1:10">
      <c r="C32" s="18"/>
      <c r="F32" s="19"/>
    </row>
  </sheetData>
  <mergeCells count="4">
    <mergeCell ref="A6:F6"/>
    <mergeCell ref="A7:F7"/>
    <mergeCell ref="A8:F8"/>
    <mergeCell ref="A9:F9"/>
  </mergeCells>
  <phoneticPr fontId="0" type="noConversion"/>
  <pageMargins left="0.39370078740157483" right="0.39370078740157483" top="0.39370078740157483" bottom="0.39370078740157483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7"/>
  <sheetViews>
    <sheetView topLeftCell="A19" workbookViewId="0">
      <selection activeCell="I19" sqref="I19"/>
    </sheetView>
  </sheetViews>
  <sheetFormatPr defaultRowHeight="15"/>
  <cols>
    <col min="1" max="1" width="30.28515625" style="8" customWidth="1"/>
    <col min="2" max="2" width="11.140625" style="8" customWidth="1"/>
    <col min="3" max="3" width="28.140625" style="8" customWidth="1"/>
    <col min="4" max="4" width="12.7109375" style="8" customWidth="1"/>
    <col min="5" max="5" width="13" style="8" customWidth="1"/>
    <col min="6" max="6" width="43.140625" style="8" customWidth="1"/>
    <col min="7" max="16384" width="9.140625" style="1"/>
  </cols>
  <sheetData>
    <row r="1" spans="1:7">
      <c r="E1" s="8" t="s">
        <v>0</v>
      </c>
    </row>
    <row r="2" spans="1:7">
      <c r="E2" s="8" t="s">
        <v>1</v>
      </c>
    </row>
    <row r="3" spans="1:7">
      <c r="E3" s="8" t="s">
        <v>2</v>
      </c>
    </row>
    <row r="4" spans="1:7">
      <c r="E4" s="8" t="s">
        <v>3</v>
      </c>
    </row>
    <row r="5" spans="1:7">
      <c r="E5" s="8" t="s">
        <v>4</v>
      </c>
    </row>
    <row r="7" spans="1:7" ht="18.75">
      <c r="A7" s="57" t="s">
        <v>22</v>
      </c>
      <c r="B7" s="57"/>
      <c r="C7" s="57"/>
      <c r="D7" s="57"/>
      <c r="E7" s="57"/>
      <c r="F7" s="57"/>
    </row>
    <row r="8" spans="1:7" ht="18.75">
      <c r="A8" s="57" t="s">
        <v>5</v>
      </c>
      <c r="B8" s="57"/>
      <c r="C8" s="57"/>
      <c r="D8" s="57"/>
      <c r="E8" s="57"/>
      <c r="F8" s="57"/>
    </row>
    <row r="10" spans="1:7" ht="18.75">
      <c r="A10" s="58" t="s">
        <v>6</v>
      </c>
      <c r="B10" s="58"/>
      <c r="C10" s="58"/>
      <c r="D10" s="58"/>
      <c r="E10" s="58"/>
      <c r="F10" s="58"/>
    </row>
    <row r="11" spans="1:7">
      <c r="A11" s="59" t="s">
        <v>7</v>
      </c>
      <c r="B11" s="59"/>
      <c r="C11" s="59"/>
      <c r="D11" s="59"/>
      <c r="E11" s="59"/>
      <c r="F11" s="59"/>
    </row>
    <row r="12" spans="1:7">
      <c r="A12" s="9"/>
      <c r="B12" s="9"/>
      <c r="C12" s="9"/>
      <c r="D12" s="9"/>
      <c r="E12" s="9"/>
      <c r="F12" s="9"/>
    </row>
    <row r="13" spans="1:7" s="3" customFormat="1" ht="75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6" t="s">
        <v>13</v>
      </c>
    </row>
    <row r="14" spans="1:7" s="4" customForma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</row>
    <row r="15" spans="1:7" ht="45" customHeight="1">
      <c r="A15" s="6" t="s">
        <v>26</v>
      </c>
      <c r="B15" s="6">
        <v>2210</v>
      </c>
      <c r="C15" s="20" t="s">
        <v>27</v>
      </c>
      <c r="D15" s="6" t="s">
        <v>19</v>
      </c>
      <c r="E15" s="6" t="s">
        <v>21</v>
      </c>
      <c r="F15" s="6" t="s">
        <v>28</v>
      </c>
      <c r="G15" s="60" t="s">
        <v>38</v>
      </c>
    </row>
    <row r="16" spans="1:7" ht="45">
      <c r="A16" s="5" t="s">
        <v>29</v>
      </c>
      <c r="B16" s="6">
        <v>2210</v>
      </c>
      <c r="C16" s="20" t="s">
        <v>30</v>
      </c>
      <c r="D16" s="6" t="s">
        <v>19</v>
      </c>
      <c r="E16" s="6" t="s">
        <v>21</v>
      </c>
      <c r="F16" s="6" t="s">
        <v>31</v>
      </c>
      <c r="G16" s="61"/>
    </row>
    <row r="17" spans="1:256" ht="60">
      <c r="A17" s="5" t="s">
        <v>32</v>
      </c>
      <c r="B17" s="6">
        <v>2210</v>
      </c>
      <c r="C17" s="20" t="s">
        <v>33</v>
      </c>
      <c r="D17" s="6" t="s">
        <v>19</v>
      </c>
      <c r="E17" s="6" t="s">
        <v>21</v>
      </c>
      <c r="F17" s="6" t="s">
        <v>34</v>
      </c>
      <c r="G17" s="61"/>
    </row>
    <row r="18" spans="1:256" ht="45">
      <c r="A18" s="5" t="s">
        <v>24</v>
      </c>
      <c r="B18" s="6">
        <v>2210</v>
      </c>
      <c r="C18" s="20" t="s">
        <v>35</v>
      </c>
      <c r="D18" s="6" t="s">
        <v>19</v>
      </c>
      <c r="E18" s="6" t="s">
        <v>21</v>
      </c>
      <c r="F18" s="6" t="s">
        <v>36</v>
      </c>
      <c r="G18" s="62"/>
    </row>
    <row r="19" spans="1:256" ht="45">
      <c r="A19" s="5" t="s">
        <v>24</v>
      </c>
      <c r="B19" s="6">
        <v>2210</v>
      </c>
      <c r="C19" s="20" t="s">
        <v>39</v>
      </c>
      <c r="D19" s="6" t="s">
        <v>19</v>
      </c>
      <c r="E19" s="6" t="s">
        <v>37</v>
      </c>
      <c r="F19" s="6" t="s">
        <v>40</v>
      </c>
      <c r="G19" s="21" t="s">
        <v>41</v>
      </c>
    </row>
    <row r="20" spans="1:256" customFormat="1" ht="78" customHeight="1">
      <c r="A20" s="22" t="s">
        <v>24</v>
      </c>
      <c r="B20" s="22">
        <v>2210</v>
      </c>
      <c r="C20" s="23" t="s">
        <v>47</v>
      </c>
      <c r="D20" s="23" t="s">
        <v>19</v>
      </c>
      <c r="E20" s="23" t="s">
        <v>43</v>
      </c>
      <c r="F20" s="23" t="s">
        <v>48</v>
      </c>
      <c r="G20" s="26" t="s">
        <v>46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s="29" customFormat="1" ht="94.5" customHeight="1">
      <c r="A21" s="27" t="s">
        <v>50</v>
      </c>
      <c r="B21" s="28">
        <v>2210</v>
      </c>
      <c r="C21" s="28" t="s">
        <v>51</v>
      </c>
      <c r="D21" s="28" t="s">
        <v>19</v>
      </c>
      <c r="E21" s="28" t="s">
        <v>52</v>
      </c>
      <c r="F21" s="33" t="s">
        <v>53</v>
      </c>
      <c r="G21" s="63" t="s">
        <v>66</v>
      </c>
    </row>
    <row r="22" spans="1:256" s="29" customFormat="1" ht="59.25" customHeight="1">
      <c r="A22" s="27" t="s">
        <v>54</v>
      </c>
      <c r="B22" s="28">
        <v>2210</v>
      </c>
      <c r="C22" s="28" t="s">
        <v>55</v>
      </c>
      <c r="D22" s="28" t="s">
        <v>19</v>
      </c>
      <c r="E22" s="28" t="s">
        <v>43</v>
      </c>
      <c r="F22" s="33" t="s">
        <v>56</v>
      </c>
      <c r="G22" s="63"/>
    </row>
    <row r="23" spans="1:256" s="29" customFormat="1" ht="60.75" customHeight="1">
      <c r="A23" s="30" t="s">
        <v>57</v>
      </c>
      <c r="B23" s="28">
        <v>2210</v>
      </c>
      <c r="C23" s="28" t="s">
        <v>58</v>
      </c>
      <c r="D23" s="28" t="s">
        <v>19</v>
      </c>
      <c r="E23" s="28" t="s">
        <v>43</v>
      </c>
      <c r="F23" s="33" t="s">
        <v>59</v>
      </c>
      <c r="G23" s="63"/>
    </row>
    <row r="24" spans="1:256" s="29" customFormat="1" ht="56.25" customHeight="1">
      <c r="A24" s="30" t="s">
        <v>60</v>
      </c>
      <c r="B24" s="28">
        <v>2240</v>
      </c>
      <c r="C24" s="28" t="s">
        <v>61</v>
      </c>
      <c r="D24" s="28" t="s">
        <v>19</v>
      </c>
      <c r="E24" s="28" t="s">
        <v>45</v>
      </c>
      <c r="F24" s="33" t="s">
        <v>62</v>
      </c>
      <c r="G24" s="63"/>
    </row>
    <row r="25" spans="1:256" s="29" customFormat="1" ht="61.5" customHeight="1">
      <c r="A25" s="35" t="s">
        <v>63</v>
      </c>
      <c r="B25" s="36">
        <v>2240</v>
      </c>
      <c r="C25" s="36" t="s">
        <v>64</v>
      </c>
      <c r="D25" s="36" t="s">
        <v>19</v>
      </c>
      <c r="E25" s="36" t="s">
        <v>45</v>
      </c>
      <c r="F25" s="37" t="s">
        <v>65</v>
      </c>
      <c r="G25" s="64"/>
    </row>
    <row r="26" spans="1:256" s="29" customFormat="1" ht="61.5" customHeight="1">
      <c r="A26" s="25" t="s">
        <v>68</v>
      </c>
      <c r="B26" s="38">
        <v>2800</v>
      </c>
      <c r="C26" s="38" t="s">
        <v>69</v>
      </c>
      <c r="D26" s="36" t="s">
        <v>19</v>
      </c>
      <c r="E26" s="38" t="s">
        <v>21</v>
      </c>
      <c r="F26" s="38" t="s">
        <v>70</v>
      </c>
      <c r="G26" s="39" t="s">
        <v>71</v>
      </c>
    </row>
    <row r="27" spans="1:256" customFormat="1" ht="46.5" customHeight="1">
      <c r="A27" s="40" t="s">
        <v>72</v>
      </c>
      <c r="B27" s="23"/>
      <c r="C27" s="23" t="s">
        <v>73</v>
      </c>
      <c r="D27" s="23" t="s">
        <v>19</v>
      </c>
      <c r="E27" s="23" t="s">
        <v>21</v>
      </c>
      <c r="F27" s="38" t="s">
        <v>83</v>
      </c>
      <c r="G27" s="65" t="s">
        <v>82</v>
      </c>
    </row>
    <row r="28" spans="1:256" customFormat="1" ht="50.25" customHeight="1">
      <c r="A28" s="41" t="s">
        <v>74</v>
      </c>
      <c r="B28" s="23"/>
      <c r="C28" s="23" t="s">
        <v>75</v>
      </c>
      <c r="D28" s="23" t="s">
        <v>19</v>
      </c>
      <c r="E28" s="23" t="s">
        <v>76</v>
      </c>
      <c r="F28" s="38" t="s">
        <v>83</v>
      </c>
      <c r="G28" s="65"/>
    </row>
    <row r="29" spans="1:256" customFormat="1" ht="62.25" customHeight="1">
      <c r="A29" s="42" t="s">
        <v>77</v>
      </c>
      <c r="B29" s="43"/>
      <c r="C29" s="43" t="s">
        <v>78</v>
      </c>
      <c r="D29" s="43" t="s">
        <v>19</v>
      </c>
      <c r="E29" s="43" t="s">
        <v>37</v>
      </c>
      <c r="F29" s="38" t="s">
        <v>83</v>
      </c>
      <c r="G29" s="65"/>
    </row>
    <row r="30" spans="1:256" customFormat="1" ht="66" customHeight="1">
      <c r="A30" s="44" t="s">
        <v>79</v>
      </c>
      <c r="B30" s="23"/>
      <c r="C30" s="23" t="s">
        <v>80</v>
      </c>
      <c r="D30" s="23" t="s">
        <v>19</v>
      </c>
      <c r="E30" s="23" t="s">
        <v>81</v>
      </c>
      <c r="F30" s="38" t="s">
        <v>83</v>
      </c>
      <c r="G30" s="65"/>
    </row>
    <row r="31" spans="1:256" s="29" customFormat="1" ht="18.75" customHeight="1">
      <c r="A31" s="31"/>
      <c r="B31" s="32"/>
      <c r="C31" s="32"/>
      <c r="D31" s="32"/>
      <c r="E31" s="32"/>
      <c r="F31" s="32"/>
      <c r="G31" s="34"/>
    </row>
    <row r="32" spans="1:256">
      <c r="A32" s="8" t="s">
        <v>23</v>
      </c>
    </row>
    <row r="34" spans="1:10">
      <c r="A34" s="8" t="s">
        <v>14</v>
      </c>
    </row>
    <row r="35" spans="1:10" ht="15.75">
      <c r="A35" s="8" t="s">
        <v>15</v>
      </c>
      <c r="B35" s="13"/>
      <c r="C35" s="14" t="s">
        <v>18</v>
      </c>
      <c r="D35" s="13"/>
      <c r="E35" s="13"/>
      <c r="F35" s="15" t="s">
        <v>20</v>
      </c>
      <c r="G35" s="2"/>
      <c r="H35" s="2"/>
      <c r="I35" s="2"/>
      <c r="J35" s="2"/>
    </row>
    <row r="36" spans="1:10">
      <c r="B36" s="13"/>
      <c r="C36" s="16" t="s">
        <v>16</v>
      </c>
      <c r="D36" s="13"/>
      <c r="E36" s="17"/>
      <c r="F36" s="16" t="s">
        <v>17</v>
      </c>
      <c r="G36" s="2"/>
      <c r="H36" s="2"/>
      <c r="I36" s="2"/>
      <c r="J36" s="2"/>
    </row>
    <row r="37" spans="1:10">
      <c r="C37" s="18"/>
      <c r="F37" s="19"/>
    </row>
  </sheetData>
  <mergeCells count="7">
    <mergeCell ref="G15:G18"/>
    <mergeCell ref="G21:G25"/>
    <mergeCell ref="G27:G30"/>
    <mergeCell ref="A7:F7"/>
    <mergeCell ref="A8:F8"/>
    <mergeCell ref="A10:F10"/>
    <mergeCell ref="A11:F11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34"/>
  <sheetViews>
    <sheetView topLeftCell="A19" workbookViewId="0">
      <selection activeCell="A29" sqref="A29:C29"/>
    </sheetView>
  </sheetViews>
  <sheetFormatPr defaultRowHeight="15"/>
  <cols>
    <col min="1" max="1" width="30.28515625" style="8" customWidth="1"/>
    <col min="2" max="2" width="8.7109375" style="8" customWidth="1"/>
    <col min="3" max="3" width="28.140625" style="8" customWidth="1"/>
    <col min="4" max="4" width="12.7109375" style="8" customWidth="1"/>
    <col min="5" max="5" width="13" style="8" customWidth="1"/>
    <col min="6" max="6" width="43.140625" style="8" customWidth="1"/>
    <col min="7" max="16384" width="9.140625" style="1"/>
  </cols>
  <sheetData>
    <row r="1" spans="1:6">
      <c r="E1" s="8" t="s">
        <v>0</v>
      </c>
    </row>
    <row r="2" spans="1:6">
      <c r="E2" s="8" t="s">
        <v>1</v>
      </c>
    </row>
    <row r="3" spans="1:6">
      <c r="E3" s="8" t="s">
        <v>2</v>
      </c>
    </row>
    <row r="4" spans="1:6">
      <c r="E4" s="8" t="s">
        <v>3</v>
      </c>
    </row>
    <row r="5" spans="1:6">
      <c r="E5" s="8" t="s">
        <v>4</v>
      </c>
    </row>
    <row r="6" spans="1:6" ht="18.75">
      <c r="A6" s="57" t="s">
        <v>22</v>
      </c>
      <c r="B6" s="57"/>
      <c r="C6" s="57"/>
      <c r="D6" s="57"/>
      <c r="E6" s="57"/>
      <c r="F6" s="57"/>
    </row>
    <row r="7" spans="1:6" ht="18.75">
      <c r="A7" s="57" t="s">
        <v>5</v>
      </c>
      <c r="B7" s="57"/>
      <c r="C7" s="57"/>
      <c r="D7" s="57"/>
      <c r="E7" s="57"/>
      <c r="F7" s="57"/>
    </row>
    <row r="8" spans="1:6" ht="18.75">
      <c r="A8" s="58" t="s">
        <v>6</v>
      </c>
      <c r="B8" s="58"/>
      <c r="C8" s="58"/>
      <c r="D8" s="58"/>
      <c r="E8" s="58"/>
      <c r="F8" s="58"/>
    </row>
    <row r="9" spans="1:6">
      <c r="A9" s="59" t="s">
        <v>7</v>
      </c>
      <c r="B9" s="59"/>
      <c r="C9" s="59"/>
      <c r="D9" s="59"/>
      <c r="E9" s="59"/>
      <c r="F9" s="59"/>
    </row>
    <row r="10" spans="1:6">
      <c r="A10" s="9"/>
      <c r="B10" s="9"/>
      <c r="C10" s="9"/>
      <c r="D10" s="9"/>
      <c r="E10" s="9"/>
      <c r="F10" s="9"/>
    </row>
    <row r="11" spans="1:6" s="3" customFormat="1" ht="90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13</v>
      </c>
    </row>
    <row r="12" spans="1:6" s="4" customForma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6" ht="45">
      <c r="A13" s="6" t="s">
        <v>26</v>
      </c>
      <c r="B13" s="6">
        <v>2210</v>
      </c>
      <c r="C13" s="20" t="s">
        <v>27</v>
      </c>
      <c r="D13" s="6" t="s">
        <v>19</v>
      </c>
      <c r="E13" s="6" t="s">
        <v>21</v>
      </c>
      <c r="F13" s="6" t="s">
        <v>28</v>
      </c>
    </row>
    <row r="14" spans="1:6" ht="48" customHeight="1">
      <c r="A14" s="5" t="s">
        <v>29</v>
      </c>
      <c r="B14" s="6">
        <v>2210</v>
      </c>
      <c r="C14" s="20" t="s">
        <v>30</v>
      </c>
      <c r="D14" s="6" t="s">
        <v>19</v>
      </c>
      <c r="E14" s="6" t="s">
        <v>21</v>
      </c>
      <c r="F14" s="6" t="s">
        <v>31</v>
      </c>
    </row>
    <row r="15" spans="1:6" ht="60">
      <c r="A15" s="5" t="s">
        <v>32</v>
      </c>
      <c r="B15" s="6">
        <v>2210</v>
      </c>
      <c r="C15" s="20" t="s">
        <v>33</v>
      </c>
      <c r="D15" s="6" t="s">
        <v>19</v>
      </c>
      <c r="E15" s="6" t="s">
        <v>21</v>
      </c>
      <c r="F15" s="6" t="s">
        <v>34</v>
      </c>
    </row>
    <row r="16" spans="1:6" ht="42.75" customHeight="1">
      <c r="A16" s="5" t="s">
        <v>24</v>
      </c>
      <c r="B16" s="6">
        <v>2210</v>
      </c>
      <c r="C16" s="20" t="s">
        <v>67</v>
      </c>
      <c r="D16" s="6" t="s">
        <v>19</v>
      </c>
      <c r="E16" s="6" t="s">
        <v>21</v>
      </c>
      <c r="F16" s="6" t="s">
        <v>49</v>
      </c>
    </row>
    <row r="17" spans="1:256" ht="45">
      <c r="A17" s="5" t="s">
        <v>25</v>
      </c>
      <c r="B17" s="6">
        <v>2240</v>
      </c>
      <c r="C17" s="20" t="s">
        <v>92</v>
      </c>
      <c r="D17" s="6" t="s">
        <v>19</v>
      </c>
      <c r="E17" s="6" t="s">
        <v>43</v>
      </c>
      <c r="F17" s="6" t="s">
        <v>44</v>
      </c>
    </row>
    <row r="18" spans="1:256" s="29" customFormat="1" ht="60.75" customHeight="1">
      <c r="A18" s="30" t="s">
        <v>57</v>
      </c>
      <c r="B18" s="28">
        <v>2210</v>
      </c>
      <c r="C18" s="28" t="s">
        <v>58</v>
      </c>
      <c r="D18" s="28" t="s">
        <v>19</v>
      </c>
      <c r="E18" s="28" t="s">
        <v>43</v>
      </c>
      <c r="F18" s="28" t="s">
        <v>59</v>
      </c>
    </row>
    <row r="19" spans="1:256" s="29" customFormat="1" ht="60.75" customHeight="1">
      <c r="A19" s="30" t="s">
        <v>60</v>
      </c>
      <c r="B19" s="28">
        <v>2240</v>
      </c>
      <c r="C19" s="28" t="s">
        <v>61</v>
      </c>
      <c r="D19" s="28" t="s">
        <v>19</v>
      </c>
      <c r="E19" s="28" t="s">
        <v>45</v>
      </c>
      <c r="F19" s="28" t="s">
        <v>62</v>
      </c>
    </row>
    <row r="20" spans="1:256" s="29" customFormat="1" ht="60" customHeight="1">
      <c r="A20" s="30" t="s">
        <v>63</v>
      </c>
      <c r="B20" s="28">
        <v>2240</v>
      </c>
      <c r="C20" s="28" t="s">
        <v>64</v>
      </c>
      <c r="D20" s="28" t="s">
        <v>19</v>
      </c>
      <c r="E20" s="28" t="s">
        <v>45</v>
      </c>
      <c r="F20" s="28" t="s">
        <v>65</v>
      </c>
    </row>
    <row r="21" spans="1:256" s="29" customFormat="1" ht="64.5" customHeight="1">
      <c r="A21" s="25" t="s">
        <v>68</v>
      </c>
      <c r="B21" s="38">
        <v>2800</v>
      </c>
      <c r="C21" s="38" t="s">
        <v>69</v>
      </c>
      <c r="D21" s="36" t="s">
        <v>19</v>
      </c>
      <c r="E21" s="38" t="s">
        <v>21</v>
      </c>
      <c r="F21" s="38" t="s">
        <v>70</v>
      </c>
    </row>
    <row r="22" spans="1:256" s="29" customFormat="1" ht="47.25" customHeight="1">
      <c r="A22" s="47" t="s">
        <v>72</v>
      </c>
      <c r="B22" s="28">
        <v>2240</v>
      </c>
      <c r="C22" s="23" t="s">
        <v>73</v>
      </c>
      <c r="D22" s="23" t="s">
        <v>19</v>
      </c>
      <c r="E22" s="23" t="s">
        <v>21</v>
      </c>
      <c r="F22" s="38" t="s">
        <v>83</v>
      </c>
    </row>
    <row r="23" spans="1:256" s="29" customFormat="1" ht="46.5" customHeight="1">
      <c r="A23" s="45" t="s">
        <v>74</v>
      </c>
      <c r="B23" s="28">
        <v>2240</v>
      </c>
      <c r="C23" s="23" t="s">
        <v>75</v>
      </c>
      <c r="D23" s="23" t="s">
        <v>19</v>
      </c>
      <c r="E23" s="23" t="s">
        <v>76</v>
      </c>
      <c r="F23" s="38" t="s">
        <v>83</v>
      </c>
    </row>
    <row r="24" spans="1:256" s="29" customFormat="1" ht="58.5" customHeight="1">
      <c r="A24" s="46" t="s">
        <v>77</v>
      </c>
      <c r="B24" s="28">
        <v>2240</v>
      </c>
      <c r="C24" s="43" t="s">
        <v>88</v>
      </c>
      <c r="D24" s="43" t="s">
        <v>19</v>
      </c>
      <c r="E24" s="43" t="s">
        <v>37</v>
      </c>
      <c r="F24" s="38" t="s">
        <v>83</v>
      </c>
    </row>
    <row r="25" spans="1:256" s="29" customFormat="1" ht="63" customHeight="1">
      <c r="A25" s="48" t="s">
        <v>79</v>
      </c>
      <c r="B25" s="36">
        <v>2240</v>
      </c>
      <c r="C25" s="43" t="s">
        <v>87</v>
      </c>
      <c r="D25" s="43" t="s">
        <v>19</v>
      </c>
      <c r="E25" s="43" t="s">
        <v>81</v>
      </c>
      <c r="F25" s="49" t="s">
        <v>83</v>
      </c>
    </row>
    <row r="26" spans="1:256" s="29" customFormat="1" ht="63" customHeight="1">
      <c r="A26" s="25" t="s">
        <v>85</v>
      </c>
      <c r="B26" s="38">
        <v>2240</v>
      </c>
      <c r="C26" s="23" t="s">
        <v>86</v>
      </c>
      <c r="D26" s="23" t="s">
        <v>19</v>
      </c>
      <c r="E26" s="23" t="s">
        <v>37</v>
      </c>
      <c r="F26" s="38" t="s">
        <v>83</v>
      </c>
    </row>
    <row r="27" spans="1:256" customFormat="1" ht="63" customHeight="1">
      <c r="A27" s="50" t="s">
        <v>91</v>
      </c>
      <c r="B27" s="23">
        <v>2210</v>
      </c>
      <c r="C27" s="23" t="s">
        <v>90</v>
      </c>
      <c r="D27" s="23" t="s">
        <v>19</v>
      </c>
      <c r="E27" s="23" t="s">
        <v>21</v>
      </c>
      <c r="F27" s="23" t="s">
        <v>89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>
      <c r="A28" s="7"/>
      <c r="B28" s="11"/>
      <c r="C28" s="12"/>
      <c r="D28" s="11"/>
      <c r="E28" s="11"/>
      <c r="F28" s="11"/>
    </row>
    <row r="29" spans="1:256">
      <c r="A29" s="8" t="s">
        <v>93</v>
      </c>
    </row>
    <row r="31" spans="1:256">
      <c r="A31" s="8" t="s">
        <v>14</v>
      </c>
    </row>
    <row r="32" spans="1:256" ht="15.75">
      <c r="A32" s="8" t="s">
        <v>15</v>
      </c>
      <c r="B32" s="13"/>
      <c r="C32" s="14" t="s">
        <v>18</v>
      </c>
      <c r="D32" s="13"/>
      <c r="E32" s="13"/>
      <c r="F32" s="15" t="s">
        <v>20</v>
      </c>
      <c r="G32" s="2"/>
      <c r="H32" s="2"/>
      <c r="I32" s="2"/>
      <c r="J32" s="2"/>
    </row>
    <row r="33" spans="2:10">
      <c r="B33" s="13"/>
      <c r="C33" s="16" t="s">
        <v>16</v>
      </c>
      <c r="D33" s="13"/>
      <c r="E33" s="17"/>
      <c r="F33" s="16" t="s">
        <v>17</v>
      </c>
      <c r="G33" s="2"/>
      <c r="H33" s="2"/>
      <c r="I33" s="2"/>
      <c r="J33" s="2"/>
    </row>
    <row r="34" spans="2:10">
      <c r="C34" s="18"/>
      <c r="F34" s="19"/>
    </row>
  </sheetData>
  <mergeCells count="4">
    <mergeCell ref="A6:F6"/>
    <mergeCell ref="A7:F7"/>
    <mergeCell ref="A8:F8"/>
    <mergeCell ref="A9:F9"/>
  </mergeCells>
  <phoneticPr fontId="0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 3 </vt:lpstr>
      <vt:lpstr>лист 2</vt:lpstr>
      <vt:lpstr>первонач</vt:lpstr>
      <vt:lpstr>по програмам</vt:lpstr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2015-10-20T12:26:49Z</dcterms:modified>
</cp:coreProperties>
</file>