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330\"/>
    </mc:Choice>
  </mc:AlternateContent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КПК1217330!$A$1:$BM$87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<sst xmlns="http://schemas.openxmlformats.org/spreadsheetml/2006/main" count="142" uniqueCount="108">
  <si>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</si>
  <si>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</si>
  <si>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</si>
  <si>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</si>
  <si>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</si>
  <si>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</si>
  <si>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</si>
  <si>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</si>
  <si>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</si>
  <si>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</si>
  <si>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</si>
  <si>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</si>
  <si>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</si>
  <si>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</si>
  <si>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</si>
  <si>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</si>
  <si>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</si>
  <si>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</si>
  <si>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</si>
  <si>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</si>
  <si>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</si>
  <si>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</si>
  <si>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</si>
  <si>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</si>
  <si>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</si>
  <si>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</si>
  <si>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</si>
  <si>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</si>
  <si>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</si>
  <si>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</si>
  <si>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</si>
  <si>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</si>
  <si>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</si>
  <si>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</si>
  <si>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</si>
  <si>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</si>
  <si>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</si>
  <si>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</si>
  <si>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</si>
  <si>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</si>
  <si>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</si>
  <si>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</si>
  <si>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</si>
  <si>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</si>
  <si>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</si>
  <si>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</si>
  <si>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</si>
  <si>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</si>
  <si>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</si>
  <si>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</si>
  <si>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</si>
  <si>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</si>
  <si>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</si>
  <si>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</si>
  <si>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</si>
  <si>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</si>
  <si>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</si>
  <si>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</si>
  <si>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</si>
  <si>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</si>
  <si>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</si>
  <si>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</si>
  <si>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</si>
  <si>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</si>
  <si>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збереження об'єктів комунальної власності</t>
  </si>
  <si>
    <t>Забезпечення збереження об`єктів комунальної власності</t>
  </si>
  <si>
    <t>Реконструкція споруди цивільного захисту населення</t>
  </si>
  <si>
    <t>Будівництво об' єктів</t>
  </si>
  <si>
    <t>УСЬОГО</t>
  </si>
  <si>
    <t>Програма "Реформування і розвитку житлово-комунального господарства та об'єктів благоустрою міста Павлоград на 2020-2024 роки"</t>
  </si>
  <si>
    <t>Програма захисту населення і територій від надзвичайних ситуацій в місті Павлоградна 2024-2026 роки</t>
  </si>
  <si>
    <t>продукту</t>
  </si>
  <si>
    <t>Z1</t>
  </si>
  <si>
    <t>Кількість об'єктів які планується реконструювати</t>
  </si>
  <si>
    <t>од.</t>
  </si>
  <si>
    <t>Затверджений титульний список</t>
  </si>
  <si>
    <t>Кількість об`єктів на яких планується проведення робіт з будівництва</t>
  </si>
  <si>
    <t>ефективності</t>
  </si>
  <si>
    <t>Середні витрати на реконструкцію об'єкту</t>
  </si>
  <si>
    <t>грн.</t>
  </si>
  <si>
    <t>Розрахунково (відношення суми коштів до кількості проєктів  з реконструкції які плануються розробити)</t>
  </si>
  <si>
    <t>Середні витрати на будівництво 1 об`єкту</t>
  </si>
  <si>
    <t>Розрахунково (відношення суми коштів до кількості проєктів з будівництва які плануються розробити)</t>
  </si>
  <si>
    <t>якості</t>
  </si>
  <si>
    <t>Рівень готовності об'єкту</t>
  </si>
  <si>
    <t>відс.</t>
  </si>
  <si>
    <t>Проєктно-кошторисна документація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</si>
  <si>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05.03.2024 року №1425-49/VIII "Про внесення змін до Комплексної програми захисту населення і територій від надзвичайних ситуацій в місті Павлоград на 2024-2026 роки"._x000D_
5.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6. Рішення міської ради від 20.08.2024 року №1681-54/VIII "Про внесення змін до Комплексної програми захисту населення і територій від надзвичайних ситуацій в місті Павлоград на 2024-2026 роки"._x000D_
7.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8. Рішення міської ради від 12.11.2024 року № 1773-57/VIII "Про внесення змін до Комплексної програми захисту населення і територій від надзвичайних ситуацій в місті Павлоград на 2024-2026 роки"._x000D_
9. Рішення міської ради від 12.11.2024 р. № 1793-57/VIII "Про внесення змін до Комплексної програми захисту населення і територій від надзвичайних ситуацій в місті Павлоград на 2024-2026 роки"._x000D_
10.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 Рішення міської ради від 17.12.2024 р. № 1831-58/VIII "Про внесення змін до Комплексної програми захисту населення і територій від надзвичайних ситуацій в місті Павлоград на 2024-2026 роки"._x000D_
12.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</si>
  <si>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Підвищення експлуатаційних властивостей об'єктів (будівель) комунальної власності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</si>
  <si>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</si>
  <si>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</si>
  <si>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</si>
  <si>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</si>
  <si>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</si>
  <si>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</si>
  <si>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</si>
  <si>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</si>
  <si>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</si>
  <si>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</si>
  <si>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</si>
  <si>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</si>
  <si>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</si>
  <si>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</si>
  <si>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1217330</t>
  </si>
  <si>
    <t>Будівництво інших об`єктів комунальної власності</t>
  </si>
  <si>
    <t>1210000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</si>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</sst>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4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860717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860717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46.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673458</v>
      </c>
      <c r="AL49" s="58"/>
      <c r="AM49" s="58"/>
      <c r="AN49" s="58"/>
      <c r="AO49" s="58"/>
      <c r="AP49" s="58"/>
      <c r="AQ49" s="58"/>
      <c r="AR49" s="58"/>
      <c r="AS49" s="58">
        <f>AC49+AK49</f>
        <v>673458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187259</v>
      </c>
      <c r="AL50" s="58"/>
      <c r="AM50" s="58"/>
      <c r="AN50" s="58"/>
      <c r="AO50" s="58"/>
      <c r="AP50" s="58"/>
      <c r="AQ50" s="58"/>
      <c r="AR50" s="58"/>
      <c r="AS50" s="58">
        <f>AC50+AK50</f>
        <v>187259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860717</v>
      </c>
      <c r="AL51" s="92"/>
      <c r="AM51" s="92"/>
      <c r="AN51" s="92"/>
      <c r="AO51" s="92"/>
      <c r="AP51" s="92"/>
      <c r="AQ51" s="92"/>
      <c r="AR51" s="92"/>
      <c r="AS51" s="92">
        <f>AC51+AK51</f>
        <v>860717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34.5" customHeight="1" x14ac:dyDescent="0.2"/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187259</v>
      </c>
      <c r="AK59" s="58"/>
      <c r="AL59" s="58"/>
      <c r="AM59" s="58"/>
      <c r="AN59" s="58"/>
      <c r="AO59" s="58"/>
      <c r="AP59" s="58"/>
      <c r="AQ59" s="58"/>
      <c r="AR59" s="58">
        <f>AB59+AJ59</f>
        <v>187259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25.5" customHeight="1" x14ac:dyDescent="0.2">
      <c r="A60" s="62">
        <v>2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673458</v>
      </c>
      <c r="AK60" s="58"/>
      <c r="AL60" s="58"/>
      <c r="AM60" s="58"/>
      <c r="AN60" s="58"/>
      <c r="AO60" s="58"/>
      <c r="AP60" s="58"/>
      <c r="AQ60" s="58"/>
      <c r="AR60" s="58">
        <f>AB60+AJ60</f>
        <v>673458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860717</v>
      </c>
      <c r="AK61" s="92"/>
      <c r="AL61" s="92"/>
      <c r="AM61" s="92"/>
      <c r="AN61" s="92"/>
      <c r="AO61" s="92"/>
      <c r="AP61" s="92"/>
      <c r="AQ61" s="92"/>
      <c r="AR61" s="92">
        <f>AB61+AJ61</f>
        <v>860717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51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673458</v>
      </c>
      <c r="AX71" s="58"/>
      <c r="AY71" s="58"/>
      <c r="AZ71" s="58"/>
      <c r="BA71" s="58"/>
      <c r="BB71" s="58"/>
      <c r="BC71" s="58"/>
      <c r="BD71" s="58"/>
      <c r="BE71" s="58">
        <v>673458</v>
      </c>
      <c r="BF71" s="58"/>
      <c r="BG71" s="58"/>
      <c r="BH71" s="58"/>
      <c r="BI71" s="58"/>
      <c r="BJ71" s="58"/>
      <c r="BK71" s="58"/>
      <c r="BL71" s="58"/>
    </row>
    <row r="72" spans="1:79" ht="51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79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187259</v>
      </c>
      <c r="AX72" s="58"/>
      <c r="AY72" s="58"/>
      <c r="AZ72" s="58"/>
      <c r="BA72" s="58"/>
      <c r="BB72" s="58"/>
      <c r="BC72" s="58"/>
      <c r="BD72" s="58"/>
      <c r="BE72" s="58">
        <v>187259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85</v>
      </c>
      <c r="AA74" s="73"/>
      <c r="AB74" s="73"/>
      <c r="AC74" s="73"/>
      <c r="AD74" s="73"/>
      <c r="AE74" s="83" t="s">
        <v>86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100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2" t="s">
        <v>95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97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">
      <c r="A79" s="74" t="s">
        <v>3</v>
      </c>
      <c r="B79" s="74"/>
      <c r="C79" s="74"/>
      <c r="D79" s="74"/>
      <c r="E79" s="74"/>
      <c r="F79" s="74"/>
    </row>
    <row r="80" spans="1:79" ht="13.15" customHeight="1" x14ac:dyDescent="0.2">
      <c r="A80" s="109" t="s">
        <v>94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2" t="s">
        <v>96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98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6">
        <v>45652</v>
      </c>
      <c r="B85" s="82"/>
      <c r="C85" s="82"/>
      <c r="D85" s="82"/>
      <c r="E85" s="82"/>
      <c r="F85" s="82"/>
      <c r="G85" s="82"/>
      <c r="H85" s="82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78:BG7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7:BG77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18" priority="20" stopIfTrue="1" operator="equal">
      <formula>$G66</formula>
    </cfRule>
  </conditionalFormatting>
  <conditionalFormatting sqref="D49">
    <cfRule type="cellIs" dxfId="17" priority="21" stopIfTrue="1" operator="equal">
      <formula>$D48</formula>
    </cfRule>
  </conditionalFormatting>
  <conditionalFormatting sqref="A67:F67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КПК1217330</vt:lpstr>
      <vt:lpstr>КПК1217330!Область_друку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2024-12-27T07:05:11Z</cp:lastPrinted>
  <dcterms:created xsi:type="dcterms:W3CDTF">2016-08-15T09:54:21Z</dcterms:created>
  <dcterms:modified xsi:type="dcterms:W3CDTF">2024-12-27T07:05:28Z</dcterms:modified>
</cp:coreProperties>
</file>