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січень2025\"/>
    </mc:Choice>
  </mc:AlternateContent>
  <bookViews>
    <workbookView xWindow="480" yWindow="132" windowWidth="27792" windowHeight="14388"/>
  </bookViews>
  <sheets>
    <sheet name="КПК1115012" sheetId="2" r:id="rId1"/>
  </sheets>
  <definedNames>
    <definedName name="_xlnm.Print_Area" localSheetId="0">КПК1115012!$A$1:$BM$96</definedName>
  </definedNames>
  <calcPr calcId="152511"/>
</workbook>
</file>

<file path=xl/calcChain.xml><?xml version="1.0" encoding="utf-8"?>
<calcChain xmlns="http://schemas.openxmlformats.org/spreadsheetml/2006/main">
  <c r="AR62" i="2" l="1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<sst xmlns="http://schemas.openxmlformats.org/spreadsheetml/2006/main" count="165" uniqueCount="125">
  <si>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</si>
  <si>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</si>
  <si>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</si>
  <si>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</si>
  <si>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</si>
  <si>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</si>
  <si>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</si>
  <si>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</si>
  <si>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</si>
  <si>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</si>
  <si>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</si>
  <si>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</si>
  <si>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</si>
  <si>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</si>
  <si>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</si>
  <si>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</si>
  <si>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</si>
  <si>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</si>
  <si>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</si>
  <si>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</si>
  <si>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</si>
  <si>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</si>
  <si>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</si>
  <si>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</si>
  <si>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</si>
  <si>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</si>
  <si>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</si>
  <si>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</si>
  <si>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</si>
  <si>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</si>
  <si>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</si>
  <si>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</si>
  <si>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</si>
  <si>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</si>
  <si>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</si>
  <si>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</si>
  <si>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</si>
  <si>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</si>
  <si>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</si>
  <si>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</si>
  <si>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</si>
  <si>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</si>
  <si>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</si>
  <si>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</si>
  <si>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</si>
  <si>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</si>
  <si>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</si>
  <si>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</si>
  <si>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</si>
  <si>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</si>
  <si>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</si>
  <si>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</si>
  <si>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</si>
  <si>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</si>
  <si>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</si>
  <si>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</si>
  <si>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</si>
  <si>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</si>
  <si>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</si>
  <si>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</si>
  <si>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</si>
  <si>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</si>
  <si>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</si>
  <si>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</si>
  <si>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в місті Павлограді державної політики з питань фізичної культури і спорту, втілення фізичної кулоьтури і спорту у щоденне життя населення міста, створення сприятливих умов для занять фізкультурою та спортом</t>
  </si>
  <si>
    <t>Організація і проведення регіональних змагань з неолімпійських видів спорту</t>
  </si>
  <si>
    <t>Представлення спортивних досягнень спортсменами збірних команд області на всеукраїнських змаганнях з неолімпійських видів спорту</t>
  </si>
  <si>
    <t xml:space="preserve"> Організація і проведення регіональних змагань з не  олімпійських видів спорту</t>
  </si>
  <si>
    <t>Представлення спортивних досягнень спортсменами збірних команд області на всеукраїнських змаганнях з не  олімпійських видів спорту</t>
  </si>
  <si>
    <t>УСЬОГО</t>
  </si>
  <si>
    <t>Реалізація державної політики у сфері сім'ї, молоді та спорту у м.Павлоград на 2025-2027 роки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</si>
  <si>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</si>
  <si>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</si>
  <si>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</si>
  <si>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Кількість регіональних змагань з неолімпійських видів спорту, од.</t>
  </si>
  <si>
    <t>од.</t>
  </si>
  <si>
    <t>Розшифровка до кошторису на 2025 рік, звіти про проведення змагань</t>
  </si>
  <si>
    <t>Кількість Всеукраїнських змагань з неолімпійських видів спорту, в яких беруть участь спортсмени збірних команд міста</t>
  </si>
  <si>
    <t>Розшифровка до кошторису  на 2025 рік, накази про відрядження збірної команди міста</t>
  </si>
  <si>
    <t>продукту</t>
  </si>
  <si>
    <t>Кількість людино-днів участі у регіональних змаганнях з неолімпійських видів спорту</t>
  </si>
  <si>
    <t>Розшифровка до кошторису на 2025 рік, звіти про проведення регіональних заходів</t>
  </si>
  <si>
    <t>Кількість спортсменів збірних команд області, які беруть участь у всеукраїнських змаганнях з неолімпійських видів спорту</t>
  </si>
  <si>
    <t>осіб</t>
  </si>
  <si>
    <t>ефективності</t>
  </si>
  <si>
    <t>Середні витрати на один людино-день участі у регіональних змаганнях з неолімпійських видів спорту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</si>
  <si>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</si>
  <si>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</si>
  <si>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області у всеукраїнських змаганнях з неолімпійських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</si>
  <si>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</si>
  <si>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</si>
  <si>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Динаміка кількості спортсменів, які беруть участь у регіональних змаганнях, порівняно з минулим роком</t>
  </si>
  <si>
    <t>відс.</t>
  </si>
  <si>
    <t>Розрахунково відношення кількості спортсменів, які беруть участь у регіональних змагання до к-сті спортсменів-учасників минулого року *100%</t>
  </si>
  <si>
    <t>Динаміка кількості спортсменів, які беруть участь у всеукраїнських змаганнях, порівняно з минулим роком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</si>
  <si>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100%)101/45 114/45</t>
  </si>
  <si>
    <t>Кількість спортсменів регіону, які протягом року посіли призові місця у  регіональних  змаганнях з неолімпійських видів спорту</t>
  </si>
  <si>
    <t>Ррозшифровка до кошторису на 2025 рік</t>
  </si>
  <si>
    <t>в т.ч. жінки</t>
  </si>
  <si>
    <t>Розшифровка до кошторису на  2025 рік</t>
  </si>
  <si>
    <t>Кількість спортсменів регіону, які протягом року посіли призові місця у  всеукраїнських  змаганнях з неолімпійських видів спорту</t>
  </si>
  <si>
    <t>Розшифровка до кошторису на 2025 рік</t>
  </si>
  <si>
    <t>в т.ч.жінки</t>
  </si>
  <si>
    <t>1. Закон  України “Про фізичну культуру і спорт” №3809-ХІІ від 24.12.1993 р. (зі змінами та доповненнями);																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їх виконання для місцевих бюджетів у сфері фізичної культури і спорту”;																_x000D__x000D_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_x000D__x000D_
4.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 5. Рішення сесії Павлоградської міської ради від 17 грудня 2024 р. № 1878-58/VIII "Про бюджет Павлоградської міської територіальної громади на 2025 рік"</t>
  </si>
  <si>
    <t>Забезпечення розвитку  неолімпійських видів спорту</t>
  </si>
  <si>
    <t>1100000</t>
  </si>
  <si>
    <t>30.01.2025</t>
  </si>
  <si>
    <t>1-п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</si>
  <si>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</si>
  <si>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</si>
  <si>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</si>
  <si>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</si>
  <si>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</si>
  <si>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</si>
  <si>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</si>
  <si>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</si>
  <si>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</si>
  <si>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</si>
  <si>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</si>
  <si>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1115012</t>
  </si>
  <si>
    <t>Проведення навчально-тренувальних зборів і змагань з неолімпійських видів спорту</t>
  </si>
  <si>
    <t>Вiддiл з питань сiм`ї, молодi та спорту Павлоградської мiської ради</t>
  </si>
  <si>
    <t>1110000</t>
  </si>
  <si>
    <t>5012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</si>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</sst>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topLeftCell="A75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108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109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106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118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105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122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7" t="s">
        <v>119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120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83600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83600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9.2" customHeight="1" x14ac:dyDescent="0.25">
      <c r="A26" s="105" t="s">
        <v>103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6.4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104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59" t="s">
        <v>117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65900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65900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6.4" customHeight="1" x14ac:dyDescent="0.25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17700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17700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83600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83600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5">
      <c r="A55" s="59" t="s">
        <v>117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5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5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6.4" customHeight="1" x14ac:dyDescent="0.25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83600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83600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26.4" customHeight="1" x14ac:dyDescent="0.25">
      <c r="A61" s="62">
        <v>2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 x14ac:dyDescent="0.25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83600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83600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5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5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5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5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39.6" customHeight="1" x14ac:dyDescent="0.25">
      <c r="A69" s="62">
        <v>0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12</v>
      </c>
      <c r="BF69" s="58"/>
      <c r="BG69" s="58"/>
      <c r="BH69" s="58"/>
      <c r="BI69" s="58"/>
      <c r="BJ69" s="58"/>
      <c r="BK69" s="58"/>
      <c r="BL69" s="58"/>
    </row>
    <row r="70" spans="1:79" ht="39.6" customHeight="1" x14ac:dyDescent="0.25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9.6" customHeight="1" x14ac:dyDescent="0.25">
      <c r="A72" s="62">
        <v>0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75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562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562</v>
      </c>
      <c r="BF72" s="58"/>
      <c r="BG72" s="58"/>
      <c r="BH72" s="58"/>
      <c r="BI72" s="58"/>
      <c r="BJ72" s="58"/>
      <c r="BK72" s="58"/>
      <c r="BL72" s="58"/>
    </row>
    <row r="73" spans="1:79" ht="39.6" customHeight="1" x14ac:dyDescent="0.25">
      <c r="A73" s="62">
        <v>2</v>
      </c>
      <c r="B73" s="62"/>
      <c r="C73" s="62"/>
      <c r="D73" s="62"/>
      <c r="E73" s="62"/>
      <c r="F73" s="62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83</v>
      </c>
      <c r="AA73" s="73"/>
      <c r="AB73" s="73"/>
      <c r="AC73" s="73"/>
      <c r="AD73" s="73"/>
      <c r="AE73" s="83" t="s">
        <v>76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7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5">
      <c r="A74" s="88">
        <v>0</v>
      </c>
      <c r="B74" s="88"/>
      <c r="C74" s="88"/>
      <c r="D74" s="88"/>
      <c r="E74" s="88"/>
      <c r="F74" s="88"/>
      <c r="G74" s="100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6.4" customHeight="1" x14ac:dyDescent="0.25">
      <c r="A75" s="62">
        <v>0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86</v>
      </c>
      <c r="AA75" s="73"/>
      <c r="AB75" s="73"/>
      <c r="AC75" s="73"/>
      <c r="AD75" s="73"/>
      <c r="AE75" s="83" t="s">
        <v>87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117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117</v>
      </c>
      <c r="BF75" s="58"/>
      <c r="BG75" s="58"/>
      <c r="BH75" s="58"/>
      <c r="BI75" s="58"/>
      <c r="BJ75" s="58"/>
      <c r="BK75" s="58"/>
      <c r="BL75" s="58"/>
    </row>
    <row r="76" spans="1:79" ht="39.6" customHeight="1" x14ac:dyDescent="0.25">
      <c r="A76" s="62">
        <v>2</v>
      </c>
      <c r="B76" s="62"/>
      <c r="C76" s="62"/>
      <c r="D76" s="62"/>
      <c r="E76" s="62"/>
      <c r="F76" s="62"/>
      <c r="G76" s="83" t="s">
        <v>88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86</v>
      </c>
      <c r="AA76" s="73"/>
      <c r="AB76" s="73"/>
      <c r="AC76" s="73"/>
      <c r="AD76" s="73"/>
      <c r="AE76" s="83" t="s">
        <v>89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2528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2528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5">
      <c r="A77" s="88">
        <v>0</v>
      </c>
      <c r="B77" s="88"/>
      <c r="C77" s="88"/>
      <c r="D77" s="88"/>
      <c r="E77" s="88"/>
      <c r="F77" s="88"/>
      <c r="G77" s="100" t="s">
        <v>90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79.2" customHeight="1" x14ac:dyDescent="0.25">
      <c r="A78" s="62">
        <v>1</v>
      </c>
      <c r="B78" s="62"/>
      <c r="C78" s="62"/>
      <c r="D78" s="62"/>
      <c r="E78" s="62"/>
      <c r="F78" s="62"/>
      <c r="G78" s="83" t="s">
        <v>91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92</v>
      </c>
      <c r="AA78" s="73"/>
      <c r="AB78" s="73"/>
      <c r="AC78" s="73"/>
      <c r="AD78" s="73"/>
      <c r="AE78" s="83" t="s">
        <v>93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109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109</v>
      </c>
      <c r="BF78" s="58"/>
      <c r="BG78" s="58"/>
      <c r="BH78" s="58"/>
      <c r="BI78" s="58"/>
      <c r="BJ78" s="58"/>
      <c r="BK78" s="58"/>
      <c r="BL78" s="58"/>
    </row>
    <row r="79" spans="1:79" ht="79.2" customHeight="1" x14ac:dyDescent="0.25">
      <c r="A79" s="62">
        <v>2</v>
      </c>
      <c r="B79" s="62"/>
      <c r="C79" s="62"/>
      <c r="D79" s="62"/>
      <c r="E79" s="62"/>
      <c r="F79" s="62"/>
      <c r="G79" s="83" t="s">
        <v>94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92</v>
      </c>
      <c r="AA79" s="73"/>
      <c r="AB79" s="73"/>
      <c r="AC79" s="73"/>
      <c r="AD79" s="73"/>
      <c r="AE79" s="83" t="s">
        <v>95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109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109</v>
      </c>
      <c r="BF79" s="58"/>
      <c r="BG79" s="58"/>
      <c r="BH79" s="58"/>
      <c r="BI79" s="58"/>
      <c r="BJ79" s="58"/>
      <c r="BK79" s="58"/>
      <c r="BL79" s="58"/>
    </row>
    <row r="80" spans="1:79" ht="26.4" customHeight="1" x14ac:dyDescent="0.25">
      <c r="A80" s="62">
        <v>3</v>
      </c>
      <c r="B80" s="62"/>
      <c r="C80" s="62"/>
      <c r="D80" s="62"/>
      <c r="E80" s="62"/>
      <c r="F80" s="62"/>
      <c r="G80" s="83" t="s">
        <v>96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83</v>
      </c>
      <c r="AA80" s="73"/>
      <c r="AB80" s="73"/>
      <c r="AC80" s="73"/>
      <c r="AD80" s="73"/>
      <c r="AE80" s="83" t="s">
        <v>97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261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261</v>
      </c>
      <c r="BF80" s="58"/>
      <c r="BG80" s="58"/>
      <c r="BH80" s="58"/>
      <c r="BI80" s="58"/>
      <c r="BJ80" s="58"/>
      <c r="BK80" s="58"/>
      <c r="BL80" s="58"/>
    </row>
    <row r="81" spans="1:64" ht="26.4" customHeight="1" x14ac:dyDescent="0.25">
      <c r="A81" s="62">
        <v>4</v>
      </c>
      <c r="B81" s="62"/>
      <c r="C81" s="62"/>
      <c r="D81" s="62"/>
      <c r="E81" s="62"/>
      <c r="F81" s="62"/>
      <c r="G81" s="83" t="s">
        <v>98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83</v>
      </c>
      <c r="AA81" s="73"/>
      <c r="AB81" s="73"/>
      <c r="AC81" s="73"/>
      <c r="AD81" s="73"/>
      <c r="AE81" s="83" t="s">
        <v>99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80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80</v>
      </c>
      <c r="BF81" s="58"/>
      <c r="BG81" s="58"/>
      <c r="BH81" s="58"/>
      <c r="BI81" s="58"/>
      <c r="BJ81" s="58"/>
      <c r="BK81" s="58"/>
      <c r="BL81" s="58"/>
    </row>
    <row r="82" spans="1:64" ht="26.4" customHeight="1" x14ac:dyDescent="0.25">
      <c r="A82" s="62">
        <v>5</v>
      </c>
      <c r="B82" s="62"/>
      <c r="C82" s="62"/>
      <c r="D82" s="62"/>
      <c r="E82" s="62"/>
      <c r="F82" s="62"/>
      <c r="G82" s="83" t="s">
        <v>100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83</v>
      </c>
      <c r="AA82" s="73"/>
      <c r="AB82" s="73"/>
      <c r="AC82" s="73"/>
      <c r="AD82" s="73"/>
      <c r="AE82" s="83" t="s">
        <v>101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3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</v>
      </c>
      <c r="BF82" s="58"/>
      <c r="BG82" s="58"/>
      <c r="BH82" s="58"/>
      <c r="BI82" s="58"/>
      <c r="BJ82" s="58"/>
      <c r="BK82" s="58"/>
      <c r="BL82" s="58"/>
    </row>
    <row r="83" spans="1:64" ht="26.4" customHeight="1" x14ac:dyDescent="0.25">
      <c r="A83" s="62">
        <v>6</v>
      </c>
      <c r="B83" s="62"/>
      <c r="C83" s="62"/>
      <c r="D83" s="62"/>
      <c r="E83" s="62"/>
      <c r="F83" s="62"/>
      <c r="G83" s="83" t="s">
        <v>102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83</v>
      </c>
      <c r="AA83" s="73"/>
      <c r="AB83" s="73"/>
      <c r="AC83" s="73"/>
      <c r="AD83" s="73"/>
      <c r="AE83" s="83" t="s">
        <v>101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</v>
      </c>
      <c r="BF83" s="58"/>
      <c r="BG83" s="58"/>
      <c r="BH83" s="58"/>
      <c r="BI83" s="58"/>
      <c r="BJ83" s="58"/>
      <c r="BK83" s="58"/>
      <c r="BL83" s="58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5">
      <c r="A86" s="112" t="s">
        <v>111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113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64" x14ac:dyDescent="0.25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64" ht="15.75" customHeight="1" x14ac:dyDescent="0.25">
      <c r="A88" s="74" t="s">
        <v>3</v>
      </c>
      <c r="B88" s="74"/>
      <c r="C88" s="74"/>
      <c r="D88" s="74"/>
      <c r="E88" s="74"/>
      <c r="F88" s="74"/>
    </row>
    <row r="89" spans="1:64" ht="13.2" customHeight="1" x14ac:dyDescent="0.25">
      <c r="A89" s="109" t="s">
        <v>110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</row>
    <row r="90" spans="1:64" x14ac:dyDescent="0.25">
      <c r="A90" s="81" t="s">
        <v>46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</row>
    <row r="91" spans="1:64" ht="10.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6" customHeight="1" x14ac:dyDescent="0.25">
      <c r="A92" s="112" t="s">
        <v>112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5"/>
      <c r="AO92" s="114" t="s">
        <v>114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 x14ac:dyDescent="0.25">
      <c r="W93" s="76" t="s">
        <v>5</v>
      </c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O93" s="76" t="s">
        <v>63</v>
      </c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</row>
    <row r="94" spans="1:64" x14ac:dyDescent="0.25">
      <c r="A94" s="116">
        <v>45687</v>
      </c>
      <c r="B94" s="82"/>
      <c r="C94" s="82"/>
      <c r="D94" s="82"/>
      <c r="E94" s="82"/>
      <c r="F94" s="82"/>
      <c r="G94" s="82"/>
      <c r="H94" s="82"/>
    </row>
    <row r="95" spans="1:64" x14ac:dyDescent="0.25">
      <c r="A95" s="76" t="s">
        <v>44</v>
      </c>
      <c r="B95" s="76"/>
      <c r="C95" s="76"/>
      <c r="D95" s="76"/>
      <c r="E95" s="76"/>
      <c r="F95" s="76"/>
      <c r="G95" s="76"/>
      <c r="H95" s="76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45</v>
      </c>
    </row>
  </sheetData>
  <mergeCells count="277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93:AM93"/>
    <mergeCell ref="A66:F66"/>
    <mergeCell ref="A67:F67"/>
    <mergeCell ref="Z67:AD67"/>
    <mergeCell ref="A64:BL64"/>
    <mergeCell ref="A65:F65"/>
    <mergeCell ref="AE65:AN65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7:BG87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8:F88"/>
    <mergeCell ref="A68:F68"/>
    <mergeCell ref="Z68:AD68"/>
    <mergeCell ref="AE68:AN68"/>
    <mergeCell ref="A86:V86"/>
    <mergeCell ref="W86:AM86"/>
    <mergeCell ref="W87:AM87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6:BG86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34" priority="36" stopIfTrue="1" operator="equal">
      <formula>$G67</formula>
    </cfRule>
  </conditionalFormatting>
  <conditionalFormatting sqref="D50">
    <cfRule type="cellIs" dxfId="33" priority="37" stopIfTrue="1" operator="equal">
      <formula>$D49</formula>
    </cfRule>
  </conditionalFormatting>
  <conditionalFormatting sqref="A68:F68">
    <cfRule type="cellIs" dxfId="32" priority="38" stopIfTrue="1" operator="equal">
      <formula>0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КПК1115012</vt:lpstr>
      <vt:lpstr>КПК1115012!Область_печати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2025-01-30T11:53:26Z</dcterms:modified>
</cp:coreProperties>
</file>