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44" windowWidth="19416" windowHeight="11016"/>
  </bookViews>
  <sheets>
    <sheet name="КПК2918110" sheetId="2" r:id="rId1"/>
  </sheets>
  <definedNames>
    <definedName name="_xlnm.Print_Area" localSheetId="0">КПК2918110!$A$1:$BM$92</definedName>
  </definedNames>
  <calcPr calcId="125725" refMode="R1C1"/>
</workbook>
</file>

<file path=xl/calcChain.xml><?xml version="1.0" encoding="utf-8"?>
<calcChain xmlns="http://schemas.openxmlformats.org/spreadsheetml/2006/main">
  <c r="BE79" i="2"/>
  <c r="BE77"/>
  <c r="BE76"/>
  <c r="BE75"/>
  <c r="BE73"/>
  <c r="BE72"/>
  <c r="BE71"/>
  <c r="BE69"/>
  <c r="BE68"/>
  <c r="BE67"/>
  <c r="AR60"/>
  <c r="AR59"/>
  <c r="AS50"/>
  <c r="AS49"/>
</calcChain>
</file>

<file path=xl/sharedStrings.xml><?xml version="1.0" encoding="utf-8"?>
<sst xmlns="http://schemas.openxmlformats.org/spreadsheetml/2006/main" count="155" uniqueCount="113">
  <si>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</si>
  <si>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</si>
  <si>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</si>
  <si>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</si>
  <si>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</si>
  <si>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</si>
  <si>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</si>
  <si>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</si>
  <si>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</si>
  <si>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</si>
  <si>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</si>
  <si>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</si>
  <si>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</si>
  <si>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</si>
  <si>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</si>
  <si>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</si>
  <si>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</si>
  <si>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</si>
  <si>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</si>
  <si>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</si>
  <si>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</si>
  <si>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</si>
  <si>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</si>
  <si>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</si>
  <si>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</si>
  <si>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</si>
  <si>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</si>
  <si>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</si>
  <si>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</si>
  <si>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</si>
  <si>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</si>
  <si>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</si>
  <si>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</si>
  <si>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</si>
  <si>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</si>
  <si>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</si>
  <si>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</si>
  <si>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</si>
  <si>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</si>
  <si>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</si>
  <si>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</si>
  <si>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</si>
  <si>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</si>
  <si>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</si>
  <si>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</si>
  <si>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</si>
  <si>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</si>
  <si>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</si>
  <si>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</si>
  <si>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</si>
  <si>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</si>
  <si>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</si>
  <si>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</si>
  <si>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</si>
  <si>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</si>
  <si>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</si>
  <si>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</si>
  <si>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</si>
  <si>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</si>
  <si>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</si>
  <si>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</si>
  <si>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</si>
  <si>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</si>
  <si>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</si>
  <si>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Запобігання та ліквідація наслідків надзвичайних ситуацій</t>
  </si>
  <si>
    <t>Удосконалення матеріально-технічної бази органів управління, аварійно-рятувальних підрозділів, забезпечення постійної готовності  до запобігання надзвичайним ситуаціям та ліквідації їх наслідків.</t>
  </si>
  <si>
    <t>Накопичення  матеріального резерву для виконання заходів спрямованих на запобігання, ліквідацію надзвичайних   ситуацій   техногенного та природного характеру та їх наслідків та надання термінової допомоги постраждалому населенню.</t>
  </si>
  <si>
    <t>Ефективне розв’язання завдань із забезпечення протипожежного,техногенного  захисту та оперативного реагування на обстановку, ситуацію, обставини.</t>
  </si>
  <si>
    <t>УСЬОГО</t>
  </si>
  <si>
    <t>Комплексна Програма захисту населення і територій від надзвичайних ситуацій техногенного і природного характеру в місті Павлоград на 2021-2023 роки”.</t>
  </si>
  <si>
    <t>затрат</t>
  </si>
  <si>
    <t>-  обсяг видатків на придбання обладнання довгострокового користування;</t>
  </si>
  <si>
    <t>грн.</t>
  </si>
  <si>
    <t>Кошторис на 2021 рік</t>
  </si>
  <si>
    <t>Кошторис на 2021рік</t>
  </si>
  <si>
    <t>продукту</t>
  </si>
  <si>
    <t>- кількість придбаних паливо мастильних матеріалів</t>
  </si>
  <si>
    <t>літр</t>
  </si>
  <si>
    <t>Розшифровка асигнувань до кошторису на 2021 рік</t>
  </si>
  <si>
    <t>од.</t>
  </si>
  <si>
    <t>ефективності</t>
  </si>
  <si>
    <t>Розрахунково    ( відношення запланованих асигнувань на загальну кількість запланованого на відповідний рік) , прогнозний розрахунок відношення запланованих асигнувань на загальну кількість запланованих на відповідний рік)</t>
  </si>
  <si>
    <t>Розрахунково                 ( відношення запланованих асигнувань на загальну кількість запланованого на відповідний рік) , прогнозний розрахунок відношення запланованих асигнувань на загальну кількість запланованих на відповідний рік)</t>
  </si>
  <si>
    <t>якості</t>
  </si>
  <si>
    <t>-  відсоток освоєння бюджетних коштів за 2021 рік</t>
  </si>
  <si>
    <t>відс.</t>
  </si>
  <si>
    <t>Розрахунково   ( відношення планових асигнувань до касових видатків на відповідний  рік)</t>
  </si>
  <si>
    <t>Реалізація державної політики у сфері цивільного захисту  та пожежної безпеки, належне забезпечення безпечної життєдіяльності громадян, захист їх життя, здоров’я та матеріального надбання від надзвичайних ситуацій</t>
  </si>
  <si>
    <t>2900000</t>
  </si>
  <si>
    <t>Фінансове управління Павлоградської міської ради</t>
  </si>
  <si>
    <t>Начальник відділу</t>
  </si>
  <si>
    <t>Начальник фінансового управління</t>
  </si>
  <si>
    <t>В.Ю Белякін</t>
  </si>
  <si>
    <t>Р.В. Роїк</t>
  </si>
  <si>
    <t>35527486</t>
  </si>
  <si>
    <t>04584000000</t>
  </si>
  <si>
    <t>бюджетної програми місцевого бюджету на 2021  рік</t>
  </si>
  <si>
    <t>2918110</t>
  </si>
  <si>
    <t>Заходи із запобігання та ліквідації надзвичайних ситуацій та наслідків стихійного лиха</t>
  </si>
  <si>
    <t>2910000</t>
  </si>
  <si>
    <t>8110</t>
  </si>
  <si>
    <t>0320</t>
  </si>
  <si>
    <t>Наказ / розпорядчий документ</t>
  </si>
  <si>
    <t>Відділ з питань надзвичайних ситуацій та цивільного захисту населення Павлоградської міської ради</t>
  </si>
  <si>
    <t>від 28 вересня 2021 року</t>
  </si>
  <si>
    <t>1. Закон України від 21.05.1997 р. №280/97-ВР " Про місцеве самоврядування в Україні" ( зі змінами);_x000D_
2.  Постанова Кабінету Міністрів України   від 30 вересня 2015 року  № 775 «Про затвердження Порядку створення та використання матеріальних резервів для запобігання і ліквідації наслідків надзвичайних ситуацій»;_x000D_
3.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4. Наказ Міністерства фінансів України від 27.07.2011 р.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(із змінами від 30.11.2012 р.    № 1260, від 10.09.2015 р. № 765);_x000D__x000D_
5.  Рішення міської ради від 18.08.2020р. № 2230-71/ VІІ “ Про затвердження  комплексної Програми захисту населення і територій від надзвичайних ситуацій техногенного і природного характеру в місті Павлоград на 2021-2023 роки ”;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 Рішення міської ради від 15.12.2020р. № 54-3 / VІІІ “ Про міський бюджет Павлоградської міської територіальної громади на 2021 рік ” ( зі змінами  внесеними рішенням   міської ради  від  27.09.2021р. № 406-13/ VIIІ ).</t>
  </si>
  <si>
    <t xml:space="preserve">  обсяг видатків на придбання паливо мастильних матеріалів</t>
  </si>
  <si>
    <t>обсяг видатків на придбання обладнання, предметів та засобів індивідуального захисту</t>
  </si>
  <si>
    <t xml:space="preserve"> кількість придбаного обладнання довгострокового користування;</t>
  </si>
  <si>
    <t xml:space="preserve">  кількість придбаних обладнання, предметів, матеріалів</t>
  </si>
  <si>
    <t>середня вартість одиниці  обладнання, предметів та засобів індивідуального захисту</t>
  </si>
  <si>
    <t>середня вартість одного литру паливо мастильних матеріалів</t>
  </si>
  <si>
    <t>середня вартість обладнання довгострокового користування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</si>
</sst>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1" fillId="0" borderId="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72" zoomScaleNormal="100" zoomScaleSheetLayoutView="100" workbookViewId="0">
      <selection activeCell="G77" sqref="G77:Y77"/>
    </sheetView>
  </sheetViews>
  <sheetFormatPr defaultColWidth="9.21875" defaultRowHeight="13.2"/>
  <cols>
    <col min="1" max="54" width="2.77734375" style="1" customWidth="1"/>
    <col min="55" max="55" width="3.5546875" style="1" customWidth="1"/>
    <col min="56" max="65" width="2.77734375" style="1" customWidth="1"/>
    <col min="66" max="77" width="3" style="1" customWidth="1"/>
    <col min="78" max="78" width="4.5546875" style="1" customWidth="1"/>
    <col min="79" max="79" width="5.21875" style="1" hidden="1" customWidth="1"/>
    <col min="80" max="16384" width="9.2187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6.0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3.95" customHeight="1">
      <c r="AO3" s="105" t="s">
        <v>102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25" customHeight="1">
      <c r="AO4" s="97" t="s">
        <v>103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13.05" customHeight="1">
      <c r="AO6" s="58" t="s">
        <v>104</v>
      </c>
      <c r="AP6" s="58"/>
      <c r="AQ6" s="58"/>
      <c r="AR6" s="58"/>
      <c r="AS6" s="58"/>
      <c r="AT6" s="58"/>
      <c r="AU6" s="58"/>
      <c r="AV6" s="1" t="s">
        <v>63</v>
      </c>
      <c r="AW6" s="58">
        <v>8</v>
      </c>
      <c r="AX6" s="58"/>
      <c r="AY6" s="58"/>
      <c r="AZ6" s="58"/>
      <c r="BA6" s="58"/>
      <c r="BB6" s="58"/>
      <c r="BC6" s="58"/>
      <c r="BD6" s="58"/>
      <c r="BE6" s="58"/>
      <c r="BF6" s="58"/>
    </row>
    <row r="7" spans="1:77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68" t="s">
        <v>21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</row>
    <row r="10" spans="1:77" ht="15.75" customHeight="1">
      <c r="A10" s="68" t="s">
        <v>96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28.05" customHeight="1">
      <c r="A12" s="25" t="s">
        <v>53</v>
      </c>
      <c r="B12" s="61" t="s">
        <v>88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34"/>
      <c r="N12" s="59" t="s">
        <v>103</v>
      </c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35"/>
      <c r="AU12" s="61" t="s">
        <v>94</v>
      </c>
      <c r="AV12" s="62"/>
      <c r="AW12" s="62"/>
      <c r="AX12" s="62"/>
      <c r="AY12" s="62"/>
      <c r="AZ12" s="62"/>
      <c r="BA12" s="62"/>
      <c r="BB12" s="62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63" t="s">
        <v>56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3"/>
      <c r="N13" s="60" t="s">
        <v>62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3"/>
      <c r="AU13" s="63" t="s">
        <v>55</v>
      </c>
      <c r="AV13" s="63"/>
      <c r="AW13" s="63"/>
      <c r="AX13" s="63"/>
      <c r="AY13" s="63"/>
      <c r="AZ13" s="63"/>
      <c r="BA13" s="63"/>
      <c r="BB13" s="6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8.05" customHeight="1">
      <c r="A15" s="36" t="s">
        <v>4</v>
      </c>
      <c r="B15" s="61" t="s">
        <v>99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34"/>
      <c r="N15" s="59" t="s">
        <v>103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35"/>
      <c r="AU15" s="61" t="s">
        <v>94</v>
      </c>
      <c r="AV15" s="62"/>
      <c r="AW15" s="62"/>
      <c r="AX15" s="62"/>
      <c r="AY15" s="62"/>
      <c r="AZ15" s="62"/>
      <c r="BA15" s="62"/>
      <c r="BB15" s="62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63" t="s">
        <v>56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3"/>
      <c r="N16" s="60" t="s">
        <v>61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3"/>
      <c r="AU16" s="63" t="s">
        <v>55</v>
      </c>
      <c r="AV16" s="63"/>
      <c r="AW16" s="63"/>
      <c r="AX16" s="63"/>
      <c r="AY16" s="63"/>
      <c r="AZ16" s="63"/>
      <c r="BA16" s="63"/>
      <c r="BB16" s="63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8.05" customHeight="1">
      <c r="A18" s="25" t="s">
        <v>54</v>
      </c>
      <c r="B18" s="61" t="s">
        <v>97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N18" s="61" t="s">
        <v>100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26"/>
      <c r="AA18" s="61" t="s">
        <v>101</v>
      </c>
      <c r="AB18" s="62"/>
      <c r="AC18" s="62"/>
      <c r="AD18" s="62"/>
      <c r="AE18" s="62"/>
      <c r="AF18" s="62"/>
      <c r="AG18" s="62"/>
      <c r="AH18" s="62"/>
      <c r="AI18" s="62"/>
      <c r="AJ18" s="26"/>
      <c r="AK18" s="69" t="s">
        <v>98</v>
      </c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26"/>
      <c r="BE18" s="61" t="s">
        <v>95</v>
      </c>
      <c r="BF18" s="62"/>
      <c r="BG18" s="62"/>
      <c r="BH18" s="62"/>
      <c r="BI18" s="62"/>
      <c r="BJ18" s="62"/>
      <c r="BK18" s="62"/>
      <c r="BL18" s="62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63" t="s">
        <v>56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3" t="s">
        <v>57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8"/>
      <c r="AA19" s="64" t="s">
        <v>58</v>
      </c>
      <c r="AB19" s="64"/>
      <c r="AC19" s="64"/>
      <c r="AD19" s="64"/>
      <c r="AE19" s="64"/>
      <c r="AF19" s="64"/>
      <c r="AG19" s="64"/>
      <c r="AH19" s="64"/>
      <c r="AI19" s="64"/>
      <c r="AJ19" s="28"/>
      <c r="AK19" s="70" t="s">
        <v>59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8"/>
      <c r="BE19" s="63" t="s">
        <v>60</v>
      </c>
      <c r="BF19" s="63"/>
      <c r="BG19" s="63"/>
      <c r="BH19" s="63"/>
      <c r="BI19" s="63"/>
      <c r="BJ19" s="63"/>
      <c r="BK19" s="63"/>
      <c r="BL19" s="63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5.05" customHeight="1">
      <c r="A21" s="106" t="s">
        <v>50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85">
        <v>65000</v>
      </c>
      <c r="V21" s="85"/>
      <c r="W21" s="85"/>
      <c r="X21" s="85"/>
      <c r="Y21" s="85"/>
      <c r="Z21" s="85"/>
      <c r="AA21" s="85"/>
      <c r="AB21" s="85"/>
      <c r="AC21" s="85"/>
      <c r="AD21" s="85"/>
      <c r="AE21" s="96" t="s">
        <v>51</v>
      </c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85">
        <v>65000</v>
      </c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91" t="s">
        <v>23</v>
      </c>
      <c r="BE21" s="91"/>
      <c r="BF21" s="91"/>
      <c r="BG21" s="91"/>
      <c r="BH21" s="91"/>
      <c r="BI21" s="91"/>
      <c r="BJ21" s="91"/>
      <c r="BK21" s="91"/>
      <c r="BL21" s="91"/>
    </row>
    <row r="22" spans="1:79" ht="25.05" customHeight="1">
      <c r="A22" s="91" t="s">
        <v>22</v>
      </c>
      <c r="B22" s="91"/>
      <c r="C22" s="91"/>
      <c r="D22" s="91"/>
      <c r="E22" s="91"/>
      <c r="F22" s="91"/>
      <c r="G22" s="91"/>
      <c r="H22" s="91"/>
      <c r="I22" s="85">
        <v>0</v>
      </c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91" t="s">
        <v>24</v>
      </c>
      <c r="U22" s="91"/>
      <c r="V22" s="91"/>
      <c r="W22" s="91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89" t="s">
        <v>37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</row>
    <row r="25" spans="1:79" ht="208.8" customHeight="1">
      <c r="A25" s="90" t="s">
        <v>105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52.8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91" t="s">
        <v>36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</row>
    <row r="28" spans="1:79" ht="27.75" customHeight="1">
      <c r="A28" s="92" t="s">
        <v>28</v>
      </c>
      <c r="B28" s="92"/>
      <c r="C28" s="92"/>
      <c r="D28" s="92"/>
      <c r="E28" s="92"/>
      <c r="F28" s="92"/>
      <c r="G28" s="65" t="s">
        <v>40</v>
      </c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7"/>
    </row>
    <row r="29" spans="1:79" ht="15.6" hidden="1">
      <c r="A29" s="74">
        <v>1</v>
      </c>
      <c r="B29" s="74"/>
      <c r="C29" s="74"/>
      <c r="D29" s="74"/>
      <c r="E29" s="74"/>
      <c r="F29" s="74"/>
      <c r="G29" s="65">
        <v>2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0.5" hidden="1" customHeight="1">
      <c r="A30" s="40" t="s">
        <v>33</v>
      </c>
      <c r="B30" s="40"/>
      <c r="C30" s="40"/>
      <c r="D30" s="40"/>
      <c r="E30" s="40"/>
      <c r="F30" s="40"/>
      <c r="G30" s="86" t="s">
        <v>7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  <c r="CA30" s="1" t="s">
        <v>49</v>
      </c>
    </row>
    <row r="31" spans="1:79" ht="13.05" customHeight="1">
      <c r="A31" s="40">
        <v>1</v>
      </c>
      <c r="B31" s="40"/>
      <c r="C31" s="40"/>
      <c r="D31" s="40"/>
      <c r="E31" s="40"/>
      <c r="F31" s="40"/>
      <c r="G31" s="55" t="s">
        <v>64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48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6.05" customHeight="1">
      <c r="A33" s="91" t="s">
        <v>38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</row>
    <row r="34" spans="1:79" ht="30" customHeight="1">
      <c r="A34" s="93" t="s">
        <v>87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91" t="s">
        <v>39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</row>
    <row r="37" spans="1:79" ht="27.75" customHeight="1">
      <c r="A37" s="92" t="s">
        <v>28</v>
      </c>
      <c r="B37" s="92"/>
      <c r="C37" s="92"/>
      <c r="D37" s="92"/>
      <c r="E37" s="92"/>
      <c r="F37" s="92"/>
      <c r="G37" s="65" t="s">
        <v>25</v>
      </c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7"/>
    </row>
    <row r="38" spans="1:79" ht="15.6" hidden="1">
      <c r="A38" s="74">
        <v>1</v>
      </c>
      <c r="B38" s="74"/>
      <c r="C38" s="74"/>
      <c r="D38" s="74"/>
      <c r="E38" s="74"/>
      <c r="F38" s="74"/>
      <c r="G38" s="65">
        <v>2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0.5" hidden="1" customHeight="1">
      <c r="A39" s="40" t="s">
        <v>6</v>
      </c>
      <c r="B39" s="40"/>
      <c r="C39" s="40"/>
      <c r="D39" s="40"/>
      <c r="E39" s="40"/>
      <c r="F39" s="40"/>
      <c r="G39" s="86" t="s">
        <v>7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  <c r="CA39" s="1" t="s">
        <v>11</v>
      </c>
    </row>
    <row r="40" spans="1:79" ht="13.05" customHeight="1">
      <c r="A40" s="40">
        <v>1</v>
      </c>
      <c r="B40" s="40"/>
      <c r="C40" s="40"/>
      <c r="D40" s="40"/>
      <c r="E40" s="40"/>
      <c r="F40" s="40"/>
      <c r="G40" s="55" t="s">
        <v>65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12</v>
      </c>
    </row>
    <row r="41" spans="1:79" ht="25.95" customHeight="1">
      <c r="A41" s="40">
        <v>2</v>
      </c>
      <c r="B41" s="40"/>
      <c r="C41" s="40"/>
      <c r="D41" s="40"/>
      <c r="E41" s="40"/>
      <c r="F41" s="40"/>
      <c r="G41" s="55" t="s">
        <v>66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1" t="s">
        <v>41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.05" customHeight="1">
      <c r="A45" s="74" t="s">
        <v>28</v>
      </c>
      <c r="B45" s="74"/>
      <c r="C45" s="74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74" t="s">
        <v>29</v>
      </c>
      <c r="AD45" s="74"/>
      <c r="AE45" s="74"/>
      <c r="AF45" s="74"/>
      <c r="AG45" s="74"/>
      <c r="AH45" s="74"/>
      <c r="AI45" s="74"/>
      <c r="AJ45" s="74"/>
      <c r="AK45" s="74" t="s">
        <v>30</v>
      </c>
      <c r="AL45" s="74"/>
      <c r="AM45" s="74"/>
      <c r="AN45" s="74"/>
      <c r="AO45" s="74"/>
      <c r="AP45" s="74"/>
      <c r="AQ45" s="74"/>
      <c r="AR45" s="74"/>
      <c r="AS45" s="74" t="s">
        <v>27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4"/>
      <c r="B46" s="74"/>
      <c r="C46" s="74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44" t="s">
        <v>10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95" customHeight="1">
      <c r="A49" s="40">
        <v>1</v>
      </c>
      <c r="B49" s="40"/>
      <c r="C49" s="40"/>
      <c r="D49" s="55" t="s">
        <v>67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9" customHeight="1">
      <c r="A50" s="40">
        <v>2</v>
      </c>
      <c r="B50" s="40"/>
      <c r="C50" s="40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5">
        <v>65000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65000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2" t="s">
        <v>68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51">
        <v>65000</v>
      </c>
      <c r="AD51" s="51"/>
      <c r="AE51" s="51"/>
      <c r="AF51" s="51"/>
      <c r="AG51" s="51"/>
      <c r="AH51" s="51"/>
      <c r="AI51" s="51"/>
      <c r="AJ51" s="51"/>
      <c r="AK51" s="51">
        <v>0</v>
      </c>
      <c r="AL51" s="51"/>
      <c r="AM51" s="51"/>
      <c r="AN51" s="51"/>
      <c r="AO51" s="51"/>
      <c r="AP51" s="51"/>
      <c r="AQ51" s="51"/>
      <c r="AR51" s="51"/>
      <c r="AS51" s="51">
        <v>65000</v>
      </c>
      <c r="AT51" s="51"/>
      <c r="AU51" s="51"/>
      <c r="AV51" s="51"/>
      <c r="AW51" s="51"/>
      <c r="AX51" s="51"/>
      <c r="AY51" s="51"/>
      <c r="AZ51" s="51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9" t="s">
        <v>42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</row>
    <row r="54" spans="1:79" ht="15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.05" customHeight="1">
      <c r="A55" s="74" t="s">
        <v>28</v>
      </c>
      <c r="B55" s="74"/>
      <c r="C55" s="74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74" t="s">
        <v>29</v>
      </c>
      <c r="AC55" s="74"/>
      <c r="AD55" s="74"/>
      <c r="AE55" s="74"/>
      <c r="AF55" s="74"/>
      <c r="AG55" s="74"/>
      <c r="AH55" s="74"/>
      <c r="AI55" s="74"/>
      <c r="AJ55" s="74" t="s">
        <v>30</v>
      </c>
      <c r="AK55" s="74"/>
      <c r="AL55" s="74"/>
      <c r="AM55" s="74"/>
      <c r="AN55" s="74"/>
      <c r="AO55" s="74"/>
      <c r="AP55" s="74"/>
      <c r="AQ55" s="74"/>
      <c r="AR55" s="74" t="s">
        <v>27</v>
      </c>
      <c r="AS55" s="74"/>
      <c r="AT55" s="74"/>
      <c r="AU55" s="74"/>
      <c r="AV55" s="74"/>
      <c r="AW55" s="74"/>
      <c r="AX55" s="74"/>
      <c r="AY55" s="74"/>
    </row>
    <row r="56" spans="1:79" ht="29.1" customHeight="1">
      <c r="A56" s="74"/>
      <c r="B56" s="74"/>
      <c r="C56" s="74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9" ht="15.75" customHeight="1">
      <c r="A57" s="74">
        <v>1</v>
      </c>
      <c r="B57" s="74"/>
      <c r="C57" s="74"/>
      <c r="D57" s="71">
        <v>2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9" ht="12.75" hidden="1" customHeight="1">
      <c r="A58" s="40" t="s">
        <v>6</v>
      </c>
      <c r="B58" s="40"/>
      <c r="C58" s="40"/>
      <c r="D58" s="86" t="s">
        <v>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4" t="s">
        <v>8</v>
      </c>
      <c r="AC58" s="84"/>
      <c r="AD58" s="84"/>
      <c r="AE58" s="84"/>
      <c r="AF58" s="84"/>
      <c r="AG58" s="84"/>
      <c r="AH58" s="84"/>
      <c r="AI58" s="84"/>
      <c r="AJ58" s="84" t="s">
        <v>9</v>
      </c>
      <c r="AK58" s="84"/>
      <c r="AL58" s="84"/>
      <c r="AM58" s="84"/>
      <c r="AN58" s="84"/>
      <c r="AO58" s="84"/>
      <c r="AP58" s="84"/>
      <c r="AQ58" s="84"/>
      <c r="AR58" s="84" t="s">
        <v>10</v>
      </c>
      <c r="AS58" s="84"/>
      <c r="AT58" s="84"/>
      <c r="AU58" s="84"/>
      <c r="AV58" s="84"/>
      <c r="AW58" s="84"/>
      <c r="AX58" s="84"/>
      <c r="AY58" s="84"/>
      <c r="CA58" s="1" t="s">
        <v>15</v>
      </c>
    </row>
    <row r="59" spans="1:79" ht="25.95" customHeight="1">
      <c r="A59" s="40">
        <v>1</v>
      </c>
      <c r="B59" s="40"/>
      <c r="C59" s="40"/>
      <c r="D59" s="55" t="s">
        <v>69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45">
        <v>65000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65000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s="4" customFormat="1" ht="12.75" customHeight="1">
      <c r="A60" s="46"/>
      <c r="B60" s="46"/>
      <c r="C60" s="46"/>
      <c r="D60" s="52" t="s">
        <v>27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51">
        <v>65000</v>
      </c>
      <c r="AC60" s="51"/>
      <c r="AD60" s="51"/>
      <c r="AE60" s="51"/>
      <c r="AF60" s="51"/>
      <c r="AG60" s="51"/>
      <c r="AH60" s="51"/>
      <c r="AI60" s="51"/>
      <c r="AJ60" s="51">
        <v>0</v>
      </c>
      <c r="AK60" s="51"/>
      <c r="AL60" s="51"/>
      <c r="AM60" s="51"/>
      <c r="AN60" s="51"/>
      <c r="AO60" s="51"/>
      <c r="AP60" s="51"/>
      <c r="AQ60" s="51"/>
      <c r="AR60" s="51">
        <f>AB60+AJ60</f>
        <v>65000</v>
      </c>
      <c r="AS60" s="51"/>
      <c r="AT60" s="51"/>
      <c r="AU60" s="51"/>
      <c r="AV60" s="51"/>
      <c r="AW60" s="51"/>
      <c r="AX60" s="51"/>
      <c r="AY60" s="51"/>
    </row>
    <row r="62" spans="1:79" ht="15.75" customHeight="1">
      <c r="A62" s="91" t="s">
        <v>43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</row>
    <row r="63" spans="1:79" ht="30" customHeight="1">
      <c r="A63" s="74" t="s">
        <v>28</v>
      </c>
      <c r="B63" s="74"/>
      <c r="C63" s="74"/>
      <c r="D63" s="74"/>
      <c r="E63" s="74"/>
      <c r="F63" s="74"/>
      <c r="G63" s="71" t="s">
        <v>44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 t="s">
        <v>2</v>
      </c>
      <c r="AA63" s="74"/>
      <c r="AB63" s="74"/>
      <c r="AC63" s="74"/>
      <c r="AD63" s="74"/>
      <c r="AE63" s="74" t="s">
        <v>1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1" t="s">
        <v>29</v>
      </c>
      <c r="AP63" s="72"/>
      <c r="AQ63" s="72"/>
      <c r="AR63" s="72"/>
      <c r="AS63" s="72"/>
      <c r="AT63" s="72"/>
      <c r="AU63" s="72"/>
      <c r="AV63" s="73"/>
      <c r="AW63" s="71" t="s">
        <v>30</v>
      </c>
      <c r="AX63" s="72"/>
      <c r="AY63" s="72"/>
      <c r="AZ63" s="72"/>
      <c r="BA63" s="72"/>
      <c r="BB63" s="72"/>
      <c r="BC63" s="72"/>
      <c r="BD63" s="73"/>
      <c r="BE63" s="71" t="s">
        <v>27</v>
      </c>
      <c r="BF63" s="72"/>
      <c r="BG63" s="72"/>
      <c r="BH63" s="72"/>
      <c r="BI63" s="72"/>
      <c r="BJ63" s="72"/>
      <c r="BK63" s="72"/>
      <c r="BL63" s="73"/>
    </row>
    <row r="64" spans="1:79" ht="15.75" customHeight="1">
      <c r="A64" s="74">
        <v>1</v>
      </c>
      <c r="B64" s="74"/>
      <c r="C64" s="74"/>
      <c r="D64" s="74"/>
      <c r="E64" s="74"/>
      <c r="F64" s="74"/>
      <c r="G64" s="71">
        <v>2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4">
        <v>3</v>
      </c>
      <c r="AA64" s="74"/>
      <c r="AB64" s="74"/>
      <c r="AC64" s="74"/>
      <c r="AD64" s="74"/>
      <c r="AE64" s="74">
        <v>4</v>
      </c>
      <c r="AF64" s="74"/>
      <c r="AG64" s="74"/>
      <c r="AH64" s="74"/>
      <c r="AI64" s="74"/>
      <c r="AJ64" s="74"/>
      <c r="AK64" s="74"/>
      <c r="AL64" s="74"/>
      <c r="AM64" s="74"/>
      <c r="AN64" s="74"/>
      <c r="AO64" s="74">
        <v>5</v>
      </c>
      <c r="AP64" s="74"/>
      <c r="AQ64" s="74"/>
      <c r="AR64" s="74"/>
      <c r="AS64" s="74"/>
      <c r="AT64" s="74"/>
      <c r="AU64" s="74"/>
      <c r="AV64" s="74"/>
      <c r="AW64" s="74">
        <v>6</v>
      </c>
      <c r="AX64" s="74"/>
      <c r="AY64" s="74"/>
      <c r="AZ64" s="74"/>
      <c r="BA64" s="74"/>
      <c r="BB64" s="74"/>
      <c r="BC64" s="74"/>
      <c r="BD64" s="74"/>
      <c r="BE64" s="74">
        <v>7</v>
      </c>
      <c r="BF64" s="74"/>
      <c r="BG64" s="74"/>
      <c r="BH64" s="74"/>
      <c r="BI64" s="74"/>
      <c r="BJ64" s="74"/>
      <c r="BK64" s="74"/>
      <c r="BL64" s="74"/>
    </row>
    <row r="65" spans="1:79" ht="12.75" hidden="1" customHeight="1">
      <c r="A65" s="40" t="s">
        <v>33</v>
      </c>
      <c r="B65" s="40"/>
      <c r="C65" s="40"/>
      <c r="D65" s="40"/>
      <c r="E65" s="40"/>
      <c r="F65" s="40"/>
      <c r="G65" s="86" t="s">
        <v>7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40" t="s">
        <v>19</v>
      </c>
      <c r="AA65" s="40"/>
      <c r="AB65" s="40"/>
      <c r="AC65" s="40"/>
      <c r="AD65" s="40"/>
      <c r="AE65" s="103" t="s">
        <v>32</v>
      </c>
      <c r="AF65" s="103"/>
      <c r="AG65" s="103"/>
      <c r="AH65" s="103"/>
      <c r="AI65" s="103"/>
      <c r="AJ65" s="103"/>
      <c r="AK65" s="103"/>
      <c r="AL65" s="103"/>
      <c r="AM65" s="103"/>
      <c r="AN65" s="86"/>
      <c r="AO65" s="84" t="s">
        <v>8</v>
      </c>
      <c r="AP65" s="84"/>
      <c r="AQ65" s="84"/>
      <c r="AR65" s="84"/>
      <c r="AS65" s="84"/>
      <c r="AT65" s="84"/>
      <c r="AU65" s="84"/>
      <c r="AV65" s="84"/>
      <c r="AW65" s="84" t="s">
        <v>31</v>
      </c>
      <c r="AX65" s="84"/>
      <c r="AY65" s="84"/>
      <c r="AZ65" s="84"/>
      <c r="BA65" s="84"/>
      <c r="BB65" s="84"/>
      <c r="BC65" s="84"/>
      <c r="BD65" s="84"/>
      <c r="BE65" s="84" t="s">
        <v>10</v>
      </c>
      <c r="BF65" s="84"/>
      <c r="BG65" s="84"/>
      <c r="BH65" s="84"/>
      <c r="BI65" s="84"/>
      <c r="BJ65" s="84"/>
      <c r="BK65" s="84"/>
      <c r="BL65" s="84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100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50"/>
      <c r="AA66" s="50"/>
      <c r="AB66" s="50"/>
      <c r="AC66" s="50"/>
      <c r="AD66" s="50"/>
      <c r="AE66" s="112"/>
      <c r="AF66" s="112"/>
      <c r="AG66" s="112"/>
      <c r="AH66" s="112"/>
      <c r="AI66" s="112"/>
      <c r="AJ66" s="112"/>
      <c r="AK66" s="112"/>
      <c r="AL66" s="112"/>
      <c r="AM66" s="112"/>
      <c r="AN66" s="113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CA66" s="4" t="s">
        <v>18</v>
      </c>
    </row>
    <row r="67" spans="1:79" ht="25.95" customHeight="1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45">
        <v>0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f t="shared" ref="BE67:BE79" si="0">AO67+AW67</f>
        <v>0</v>
      </c>
      <c r="BF67" s="45"/>
      <c r="BG67" s="45"/>
      <c r="BH67" s="45"/>
      <c r="BI67" s="45"/>
      <c r="BJ67" s="45"/>
      <c r="BK67" s="45"/>
      <c r="BL67" s="45"/>
    </row>
    <row r="68" spans="1:79" ht="13.05" customHeight="1">
      <c r="A68" s="40">
        <v>0</v>
      </c>
      <c r="B68" s="40"/>
      <c r="C68" s="40"/>
      <c r="D68" s="40"/>
      <c r="E68" s="40"/>
      <c r="F68" s="40"/>
      <c r="G68" s="41" t="s">
        <v>106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50000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f t="shared" si="0"/>
        <v>50000</v>
      </c>
      <c r="BF68" s="45"/>
      <c r="BG68" s="45"/>
      <c r="BH68" s="45"/>
      <c r="BI68" s="45"/>
      <c r="BJ68" s="45"/>
      <c r="BK68" s="45"/>
      <c r="BL68" s="45"/>
    </row>
    <row r="69" spans="1:79" ht="25.95" customHeight="1">
      <c r="A69" s="40">
        <v>0</v>
      </c>
      <c r="B69" s="40"/>
      <c r="C69" s="40"/>
      <c r="D69" s="40"/>
      <c r="E69" s="40"/>
      <c r="F69" s="40"/>
      <c r="G69" s="41" t="s">
        <v>107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15000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f t="shared" si="0"/>
        <v>15000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75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spans="1:79" ht="25.95" customHeight="1">
      <c r="A71" s="40">
        <v>0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1870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f t="shared" si="0"/>
        <v>1870</v>
      </c>
      <c r="BF71" s="45"/>
      <c r="BG71" s="45"/>
      <c r="BH71" s="45"/>
      <c r="BI71" s="45"/>
      <c r="BJ71" s="45"/>
      <c r="BK71" s="45"/>
      <c r="BL71" s="45"/>
    </row>
    <row r="72" spans="1:79" ht="25.95" customHeight="1">
      <c r="A72" s="40">
        <v>0</v>
      </c>
      <c r="B72" s="40"/>
      <c r="C72" s="40"/>
      <c r="D72" s="40"/>
      <c r="E72" s="40"/>
      <c r="F72" s="40"/>
      <c r="G72" s="41" t="s">
        <v>108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79</v>
      </c>
      <c r="AA72" s="44"/>
      <c r="AB72" s="44"/>
      <c r="AC72" s="44"/>
      <c r="AD72" s="44"/>
      <c r="AE72" s="41" t="s">
        <v>78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f t="shared" si="0"/>
        <v>0</v>
      </c>
      <c r="BF72" s="45"/>
      <c r="BG72" s="45"/>
      <c r="BH72" s="45"/>
      <c r="BI72" s="45"/>
      <c r="BJ72" s="45"/>
      <c r="BK72" s="45"/>
      <c r="BL72" s="45"/>
    </row>
    <row r="73" spans="1:79" ht="25.95" customHeight="1">
      <c r="A73" s="40">
        <v>0</v>
      </c>
      <c r="B73" s="40"/>
      <c r="C73" s="40"/>
      <c r="D73" s="40"/>
      <c r="E73" s="40"/>
      <c r="F73" s="40"/>
      <c r="G73" s="41" t="s">
        <v>109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78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8</v>
      </c>
      <c r="AP73" s="39"/>
      <c r="AQ73" s="39"/>
      <c r="AR73" s="39"/>
      <c r="AS73" s="39"/>
      <c r="AT73" s="39"/>
      <c r="AU73" s="39"/>
      <c r="AV73" s="39"/>
      <c r="AW73" s="45">
        <v>0</v>
      </c>
      <c r="AX73" s="45"/>
      <c r="AY73" s="45"/>
      <c r="AZ73" s="45"/>
      <c r="BA73" s="45"/>
      <c r="BB73" s="45"/>
      <c r="BC73" s="45"/>
      <c r="BD73" s="45"/>
      <c r="BE73" s="39">
        <f t="shared" si="0"/>
        <v>8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47" t="s">
        <v>80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</row>
    <row r="75" spans="1:79" ht="117" customHeight="1">
      <c r="A75" s="40">
        <v>0</v>
      </c>
      <c r="B75" s="40"/>
      <c r="C75" s="40"/>
      <c r="D75" s="40"/>
      <c r="E75" s="40"/>
      <c r="F75" s="40"/>
      <c r="G75" s="41" t="s">
        <v>110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1875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f t="shared" si="0"/>
        <v>1875</v>
      </c>
      <c r="BF75" s="45"/>
      <c r="BG75" s="45"/>
      <c r="BH75" s="45"/>
      <c r="BI75" s="45"/>
      <c r="BJ75" s="45"/>
      <c r="BK75" s="45"/>
      <c r="BL75" s="45"/>
    </row>
    <row r="76" spans="1:79" ht="103.95" customHeight="1">
      <c r="A76" s="40">
        <v>0</v>
      </c>
      <c r="B76" s="40"/>
      <c r="C76" s="40"/>
      <c r="D76" s="40"/>
      <c r="E76" s="40"/>
      <c r="F76" s="40"/>
      <c r="G76" s="41" t="s">
        <v>111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72</v>
      </c>
      <c r="AA76" s="44"/>
      <c r="AB76" s="44"/>
      <c r="AC76" s="44"/>
      <c r="AD76" s="44"/>
      <c r="AE76" s="41" t="s">
        <v>82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26.74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f t="shared" si="0"/>
        <v>26.74</v>
      </c>
      <c r="BF76" s="45"/>
      <c r="BG76" s="45"/>
      <c r="BH76" s="45"/>
      <c r="BI76" s="45"/>
      <c r="BJ76" s="45"/>
      <c r="BK76" s="45"/>
      <c r="BL76" s="45"/>
    </row>
    <row r="77" spans="1:79" ht="103.95" customHeight="1">
      <c r="A77" s="40">
        <v>0</v>
      </c>
      <c r="B77" s="40"/>
      <c r="C77" s="40"/>
      <c r="D77" s="40"/>
      <c r="E77" s="40"/>
      <c r="F77" s="40"/>
      <c r="G77" s="41" t="s">
        <v>112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0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f t="shared" si="0"/>
        <v>0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83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</row>
    <row r="79" spans="1:79" ht="52.05" customHeight="1">
      <c r="A79" s="40">
        <v>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1" t="s">
        <v>86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100</v>
      </c>
      <c r="AP79" s="39"/>
      <c r="AQ79" s="39"/>
      <c r="AR79" s="39"/>
      <c r="AS79" s="39"/>
      <c r="AT79" s="39"/>
      <c r="AU79" s="39"/>
      <c r="AV79" s="39"/>
      <c r="AW79" s="45">
        <v>0</v>
      </c>
      <c r="AX79" s="45"/>
      <c r="AY79" s="45"/>
      <c r="AZ79" s="45"/>
      <c r="BA79" s="45"/>
      <c r="BB79" s="45"/>
      <c r="BC79" s="45"/>
      <c r="BD79" s="45"/>
      <c r="BE79" s="39">
        <f t="shared" si="0"/>
        <v>100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0" t="s">
        <v>90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5"/>
      <c r="AO82" s="58" t="s">
        <v>92</v>
      </c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</row>
    <row r="83" spans="1:59">
      <c r="W83" s="99" t="s">
        <v>5</v>
      </c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O83" s="99" t="s">
        <v>52</v>
      </c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</row>
    <row r="84" spans="1:59" ht="15.75" customHeight="1">
      <c r="A84" s="111" t="s">
        <v>3</v>
      </c>
      <c r="B84" s="111"/>
      <c r="C84" s="111"/>
      <c r="D84" s="111"/>
      <c r="E84" s="111"/>
      <c r="F84" s="111"/>
    </row>
    <row r="85" spans="1:59" ht="13.2" customHeight="1">
      <c r="A85" s="105" t="s">
        <v>89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</row>
    <row r="86" spans="1:59">
      <c r="A86" s="107" t="s">
        <v>47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45" customHeight="1">
      <c r="A88" s="110" t="s">
        <v>91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5"/>
      <c r="AO88" s="58" t="s">
        <v>93</v>
      </c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58"/>
      <c r="BG88" s="58"/>
    </row>
    <row r="89" spans="1:59">
      <c r="W89" s="99" t="s">
        <v>5</v>
      </c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O89" s="99" t="s">
        <v>52</v>
      </c>
      <c r="AP89" s="99"/>
      <c r="AQ89" s="99"/>
      <c r="AR89" s="99"/>
      <c r="AS89" s="99"/>
      <c r="AT89" s="99"/>
      <c r="AU89" s="99"/>
      <c r="AV89" s="99"/>
      <c r="AW89" s="99"/>
      <c r="AX89" s="99"/>
      <c r="AY89" s="99"/>
      <c r="AZ89" s="99"/>
      <c r="BA89" s="99"/>
      <c r="BB89" s="99"/>
      <c r="BC89" s="99"/>
      <c r="BD89" s="99"/>
      <c r="BE89" s="99"/>
      <c r="BF89" s="99"/>
      <c r="BG89" s="99"/>
    </row>
    <row r="90" spans="1:59">
      <c r="A90" s="108">
        <v>44468</v>
      </c>
      <c r="B90" s="109"/>
      <c r="C90" s="109"/>
      <c r="D90" s="109"/>
      <c r="E90" s="109"/>
      <c r="F90" s="109"/>
      <c r="G90" s="109"/>
      <c r="H90" s="109"/>
    </row>
    <row r="91" spans="1:59">
      <c r="A91" s="99" t="s">
        <v>45</v>
      </c>
      <c r="B91" s="99"/>
      <c r="C91" s="99"/>
      <c r="D91" s="99"/>
      <c r="E91" s="99"/>
      <c r="F91" s="99"/>
      <c r="G91" s="99"/>
      <c r="H91" s="99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7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5:C56"/>
    <mergeCell ref="D57:AA57"/>
    <mergeCell ref="AB57:AI57"/>
    <mergeCell ref="W89:AM89"/>
    <mergeCell ref="A64:F64"/>
    <mergeCell ref="A65:F65"/>
    <mergeCell ref="Z65:AD65"/>
    <mergeCell ref="A62:BL62"/>
    <mergeCell ref="A63:F63"/>
    <mergeCell ref="AE63:AN63"/>
    <mergeCell ref="AO82:BG82"/>
    <mergeCell ref="A84:F84"/>
    <mergeCell ref="A66:F66"/>
    <mergeCell ref="Z66:AD66"/>
    <mergeCell ref="AE66:AN66"/>
    <mergeCell ref="A82:V82"/>
    <mergeCell ref="AO5:BL5"/>
    <mergeCell ref="AO3:BL3"/>
    <mergeCell ref="D55:AA56"/>
    <mergeCell ref="AB55:AI56"/>
    <mergeCell ref="AJ55:AQ56"/>
    <mergeCell ref="AR55:AY56"/>
    <mergeCell ref="A29:F29"/>
    <mergeCell ref="A31:F31"/>
    <mergeCell ref="G31:BL31"/>
    <mergeCell ref="A21:T21"/>
    <mergeCell ref="AS21:BC21"/>
    <mergeCell ref="BD21:BL21"/>
    <mergeCell ref="T22:W22"/>
    <mergeCell ref="A22:H22"/>
    <mergeCell ref="G29:BL29"/>
    <mergeCell ref="A33:BL33"/>
    <mergeCell ref="A54:AY54"/>
    <mergeCell ref="A39:F39"/>
    <mergeCell ref="A36:BL36"/>
    <mergeCell ref="A37:F37"/>
    <mergeCell ref="G37:BL37"/>
    <mergeCell ref="A38:F38"/>
    <mergeCell ref="AC49:AJ49"/>
    <mergeCell ref="AK45:AR46"/>
    <mergeCell ref="W82:AM82"/>
    <mergeCell ref="W83:AM83"/>
    <mergeCell ref="BE63:BL63"/>
    <mergeCell ref="AO83:BG83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BE66:BL66"/>
    <mergeCell ref="AO65:AV65"/>
    <mergeCell ref="AW65:BD65"/>
    <mergeCell ref="BE65:BL65"/>
    <mergeCell ref="AW66:BD66"/>
    <mergeCell ref="AO66:AV66"/>
    <mergeCell ref="Z63:AD63"/>
    <mergeCell ref="G63:Y63"/>
    <mergeCell ref="BE64:BL64"/>
    <mergeCell ref="BE67:BL67"/>
    <mergeCell ref="BE69:BL69"/>
    <mergeCell ref="BE71:BL71"/>
    <mergeCell ref="AO1:BL1"/>
    <mergeCell ref="A53:BL53"/>
    <mergeCell ref="A49:C49"/>
    <mergeCell ref="U21:AD21"/>
    <mergeCell ref="AE21:AR21"/>
    <mergeCell ref="AK49:AR49"/>
    <mergeCell ref="AS49:AZ49"/>
    <mergeCell ref="G28:BL28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4:BL4"/>
    <mergeCell ref="A40:F40"/>
    <mergeCell ref="AW63:BD63"/>
    <mergeCell ref="N16:AS16"/>
    <mergeCell ref="AU16:BB16"/>
    <mergeCell ref="B12:L12"/>
    <mergeCell ref="B13:L13"/>
    <mergeCell ref="AW64:BD64"/>
    <mergeCell ref="AS45:AZ46"/>
    <mergeCell ref="D45:AB46"/>
    <mergeCell ref="D47:AB47"/>
    <mergeCell ref="D48:AB48"/>
    <mergeCell ref="AC47:AJ47"/>
    <mergeCell ref="AC48:AJ48"/>
    <mergeCell ref="I22:S22"/>
    <mergeCell ref="G39:BL39"/>
    <mergeCell ref="A24:BL24"/>
    <mergeCell ref="A25:BL25"/>
    <mergeCell ref="A27:BL27"/>
    <mergeCell ref="A30:F30"/>
    <mergeCell ref="G30:BL30"/>
    <mergeCell ref="A28:F28"/>
    <mergeCell ref="A34:BL34"/>
    <mergeCell ref="A47:C47"/>
    <mergeCell ref="A48:C48"/>
    <mergeCell ref="G40:BL40"/>
    <mergeCell ref="G38:BL38"/>
    <mergeCell ref="D49:AB49"/>
    <mergeCell ref="A9:BL9"/>
    <mergeCell ref="A10:BL10"/>
    <mergeCell ref="A41:F41"/>
    <mergeCell ref="G41:BL41"/>
    <mergeCell ref="BE19:BL19"/>
    <mergeCell ref="BE18:BL18"/>
    <mergeCell ref="AK18:BC18"/>
    <mergeCell ref="AK19:BC19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6:AU6"/>
    <mergeCell ref="AW6:BF6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6:L66 H70:L70 H74:L74 G66:G79 H78:L78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9">
    <cfRule type="cellIs" dxfId="0" priority="3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КПК2918110</vt:lpstr>
      <vt:lpstr>КПК2918110!Область_печати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2021-09-27T14:07:48Z</cp:lastPrinted>
  <dcterms:created xsi:type="dcterms:W3CDTF">2016-08-15T09:54:21Z</dcterms:created>
  <dcterms:modified xsi:type="dcterms:W3CDTF">2021-09-28T06:58:35Z</dcterms:modified>
</cp:coreProperties>
</file>