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285" windowWidth="9720" windowHeight="8715" tabRatio="927" activeTab="0"/>
  </bookViews>
  <sheets>
    <sheet name="березень" sheetId="1" r:id="rId1"/>
  </sheets>
  <definedNames>
    <definedName name="_xlnm.Print_Area" localSheetId="0">'березень'!$A$1:$E$26</definedName>
  </definedNames>
  <calcPr fullCalcOnLoad="1"/>
</workbook>
</file>

<file path=xl/sharedStrings.xml><?xml version="1.0" encoding="utf-8"?>
<sst xmlns="http://schemas.openxmlformats.org/spreadsheetml/2006/main" count="17" uniqueCount="15">
  <si>
    <t>Найменування</t>
  </si>
  <si>
    <t>№</t>
  </si>
  <si>
    <t>% виконання</t>
  </si>
  <si>
    <t>Аналіз використання коштів міського бюджету</t>
  </si>
  <si>
    <t>грн.</t>
  </si>
  <si>
    <t xml:space="preserve"> </t>
  </si>
  <si>
    <t>по КПКВ 8340 "Природоохоронні заходи за рахунок цільових фондів "</t>
  </si>
  <si>
    <t>Реконструкція водопровідної насосної станції №2 на майданчику №4 в               м. Павлоград з провадженням новітніх технологій доочищення питної води</t>
  </si>
  <si>
    <t xml:space="preserve">Розробка проектів водоохоронних зон та прибрежних захисних смуг для продажу землі  (виконком) </t>
  </si>
  <si>
    <t>УСЬОГО</t>
  </si>
  <si>
    <t xml:space="preserve">Поточний ремонт майданчиків твердих побутових відходів </t>
  </si>
  <si>
    <t>за І півріччя   2020 рік</t>
  </si>
  <si>
    <t>План на І півріччя  2020 року</t>
  </si>
  <si>
    <t>Виконано за І півріччя  2020року</t>
  </si>
  <si>
    <t>Науково-біологічне обгрунтування щодо доцільності проведення робіт з біологічної меліорації р. Вовча в межах м. Павлоград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</si>
</sst>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00"/>
    <numFmt numFmtId="204" formatCode="[$-FC19]d\ mmmm\ yyyy\ &quot;г.&quot;"/>
    <numFmt numFmtId="205" formatCode="000000"/>
    <numFmt numFmtId="206" formatCode="#,##0_ ;\-#,##0\ 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4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7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10" fillId="0" borderId="10" xfId="0" applyFont="1" applyFill="1" applyBorder="1" applyAlignment="1">
      <alignment horizontal="justify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198" fontId="10" fillId="0" borderId="10" xfId="0" applyNumberFormat="1" applyFont="1" applyBorder="1" applyAlignment="1">
      <alignment horizontal="center" vertical="center" wrapText="1"/>
    </xf>
    <xf numFmtId="198" fontId="10" fillId="0" borderId="10" xfId="53" applyNumberFormat="1" applyFont="1" applyFill="1" applyBorder="1" applyAlignment="1">
      <alignment horizontal="center" vertical="center"/>
      <protection/>
    </xf>
    <xf numFmtId="198" fontId="10" fillId="0" borderId="10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85" zoomScaleNormal="75" zoomScaleSheetLayoutView="85" zoomScalePageLayoutView="0" workbookViewId="0" topLeftCell="A8">
      <selection activeCell="C8" sqref="C8"/>
    </sheetView>
  </sheetViews>
  <sheetFormatPr defaultColWidth="9.140625" defaultRowHeight="12.75"/>
  <cols>
    <col min="1" max="1" width="4.8515625" style="1" customWidth="1"/>
    <col min="2" max="2" width="64.140625" style="1" customWidth="1"/>
    <col min="3" max="3" width="24.28125" style="1" customWidth="1"/>
    <col min="4" max="4" width="28.57421875" style="1" customWidth="1"/>
    <col min="5" max="5" width="21.7109375" style="1" customWidth="1"/>
    <col min="6" max="16384" width="9.140625" style="1" customWidth="1"/>
  </cols>
  <sheetData>
    <row r="1" ht="20.25">
      <c r="E1" s="5">
        <v>19</v>
      </c>
    </row>
    <row r="2" spans="1:5" ht="27.75" customHeight="1">
      <c r="A2" s="22" t="s">
        <v>3</v>
      </c>
      <c r="B2" s="22"/>
      <c r="C2" s="22"/>
      <c r="D2" s="22"/>
      <c r="E2" s="23"/>
    </row>
    <row r="3" spans="1:5" ht="30" customHeight="1">
      <c r="A3" s="24" t="s">
        <v>6</v>
      </c>
      <c r="B3" s="24"/>
      <c r="C3" s="24"/>
      <c r="D3" s="24"/>
      <c r="E3" s="25"/>
    </row>
    <row r="4" spans="1:5" ht="21" customHeight="1">
      <c r="A4" s="22" t="s">
        <v>11</v>
      </c>
      <c r="B4" s="22"/>
      <c r="C4" s="22"/>
      <c r="D4" s="22"/>
      <c r="E4" s="26"/>
    </row>
    <row r="5" spans="1:5" ht="21" customHeight="1">
      <c r="A5" s="15"/>
      <c r="B5" s="15"/>
      <c r="C5" s="15"/>
      <c r="D5" s="15"/>
      <c r="E5" s="16" t="s">
        <v>4</v>
      </c>
    </row>
    <row r="6" spans="1:5" ht="75" customHeight="1">
      <c r="A6" s="17" t="s">
        <v>1</v>
      </c>
      <c r="B6" s="18" t="s">
        <v>0</v>
      </c>
      <c r="C6" s="18" t="s">
        <v>12</v>
      </c>
      <c r="D6" s="18" t="s">
        <v>13</v>
      </c>
      <c r="E6" s="17" t="s">
        <v>2</v>
      </c>
    </row>
    <row r="7" spans="1:5" ht="61.5" customHeight="1">
      <c r="A7" s="19">
        <v>1</v>
      </c>
      <c r="B7" s="8" t="s">
        <v>10</v>
      </c>
      <c r="C7" s="12">
        <f>C12-C8</f>
        <v>366897.71</v>
      </c>
      <c r="D7" s="12">
        <v>194383.89</v>
      </c>
      <c r="E7" s="10">
        <f>D7*100/C7</f>
        <v>52.980404265810215</v>
      </c>
    </row>
    <row r="8" spans="1:5" ht="93.75" customHeight="1">
      <c r="A8" s="20">
        <v>2</v>
      </c>
      <c r="B8" s="8" t="s">
        <v>14</v>
      </c>
      <c r="C8" s="9">
        <v>100000</v>
      </c>
      <c r="D8" s="9">
        <v>0</v>
      </c>
      <c r="E8" s="10">
        <f>D8*100/C8</f>
        <v>0</v>
      </c>
    </row>
    <row r="9" spans="1:5" ht="75" customHeight="1" hidden="1">
      <c r="A9" s="20"/>
      <c r="B9" s="8"/>
      <c r="C9" s="13"/>
      <c r="D9" s="12"/>
      <c r="E9" s="10"/>
    </row>
    <row r="10" spans="1:5" ht="138" customHeight="1" hidden="1">
      <c r="A10" s="20"/>
      <c r="B10" s="8" t="s">
        <v>7</v>
      </c>
      <c r="C10" s="13"/>
      <c r="D10" s="12"/>
      <c r="E10" s="10"/>
    </row>
    <row r="11" spans="1:5" ht="102" customHeight="1" hidden="1">
      <c r="A11" s="20"/>
      <c r="B11" s="8" t="s">
        <v>8</v>
      </c>
      <c r="C11" s="12"/>
      <c r="D11" s="12"/>
      <c r="E11" s="10"/>
    </row>
    <row r="12" spans="1:5" ht="30" customHeight="1">
      <c r="A12" s="11"/>
      <c r="B12" s="11" t="s">
        <v>9</v>
      </c>
      <c r="C12" s="21">
        <v>466897.71</v>
      </c>
      <c r="D12" s="14">
        <f>SUM(D7:D11)</f>
        <v>194383.89</v>
      </c>
      <c r="E12" s="10">
        <f>D12*100/C12</f>
        <v>41.63307847451211</v>
      </c>
    </row>
    <row r="13" ht="18.75" customHeight="1"/>
    <row r="14" spans="1:5" ht="30" customHeight="1">
      <c r="A14" s="6"/>
      <c r="B14" s="6"/>
      <c r="C14" s="7"/>
      <c r="D14" s="7"/>
      <c r="E14" s="7"/>
    </row>
    <row r="15" ht="39.75" customHeight="1"/>
    <row r="16" s="2" customFormat="1" ht="36.75" customHeight="1"/>
    <row r="17" s="2" customFormat="1" ht="36.75" customHeight="1">
      <c r="C17" s="2" t="s">
        <v>5</v>
      </c>
    </row>
    <row r="18" s="2" customFormat="1" ht="36.75" customHeight="1"/>
    <row r="19" spans="1:2" s="2" customFormat="1" ht="36.75" customHeight="1">
      <c r="A19" s="2" t="s">
        <v>5</v>
      </c>
      <c r="B19" s="2" t="s">
        <v>5</v>
      </c>
    </row>
    <row r="20" s="2" customFormat="1" ht="43.5" customHeight="1"/>
    <row r="21" s="2" customFormat="1" ht="15.75"/>
    <row r="22" s="2" customFormat="1" ht="15.75"/>
    <row r="23" s="2" customFormat="1" ht="15.75"/>
    <row r="24" s="2" customFormat="1" ht="15.75"/>
    <row r="25" s="2" customFormat="1" ht="51" customHeight="1"/>
    <row r="26" s="2" customFormat="1" ht="51" customHeight="1"/>
    <row r="27" s="2" customFormat="1" ht="51" customHeight="1"/>
    <row r="28" s="2" customFormat="1" ht="37.5" customHeight="1"/>
    <row r="29" s="2" customFormat="1" ht="37.5" customHeight="1"/>
    <row r="30" s="3" customFormat="1" ht="37.5" customHeight="1"/>
    <row r="31" s="3" customFormat="1" ht="38.25" customHeight="1"/>
    <row r="32" s="2" customFormat="1" ht="33.75" customHeight="1"/>
    <row r="33" s="2" customFormat="1" ht="44.25" customHeight="1"/>
    <row r="34" s="2" customFormat="1" ht="15.75"/>
    <row r="35" s="2" customFormat="1" ht="15.75"/>
    <row r="36" s="2" customFormat="1" ht="57.75" customHeight="1"/>
    <row r="37" s="2" customFormat="1" ht="15.75"/>
    <row r="38" spans="1:5" s="2" customFormat="1" ht="18.75">
      <c r="A38" s="4"/>
      <c r="B38" s="4"/>
      <c r="C38" s="4"/>
      <c r="D38" s="4"/>
      <c r="E38" s="4"/>
    </row>
    <row r="39" spans="1:5" s="2" customFormat="1" ht="18.75">
      <c r="A39" s="4"/>
      <c r="B39" s="4"/>
      <c r="C39" s="4"/>
      <c r="D39" s="4"/>
      <c r="E39" s="4"/>
    </row>
    <row r="40" spans="1:5" s="2" customFormat="1" ht="18.75">
      <c r="A40" s="4"/>
      <c r="B40" s="4"/>
      <c r="C40" s="4"/>
      <c r="D40" s="4"/>
      <c r="E40" s="4"/>
    </row>
    <row r="41" spans="1:5" s="2" customFormat="1" ht="18.75">
      <c r="A41" s="4"/>
      <c r="B41" s="4"/>
      <c r="C41" s="4"/>
      <c r="D41" s="4"/>
      <c r="E41" s="4"/>
    </row>
    <row r="42" spans="1:5" s="2" customFormat="1" ht="18.75">
      <c r="A42" s="4"/>
      <c r="B42" s="4"/>
      <c r="C42" s="4"/>
      <c r="D42" s="4"/>
      <c r="E42" s="4"/>
    </row>
    <row r="43" spans="1:5" s="2" customFormat="1" ht="18.75">
      <c r="A43" s="4"/>
      <c r="B43" s="4"/>
      <c r="C43" s="4"/>
      <c r="D43" s="4"/>
      <c r="E43" s="4"/>
    </row>
    <row r="44" spans="1:5" s="2" customFormat="1" ht="18.75">
      <c r="A44" s="4"/>
      <c r="B44" s="4"/>
      <c r="C44" s="4"/>
      <c r="D44" s="4"/>
      <c r="E44" s="4"/>
    </row>
    <row r="45" spans="1:5" s="2" customFormat="1" ht="18.75">
      <c r="A45" s="4"/>
      <c r="B45" s="4"/>
      <c r="C45" s="4"/>
      <c r="D45" s="4"/>
      <c r="E45" s="4"/>
    </row>
    <row r="46" spans="1:5" s="2" customFormat="1" ht="18.75">
      <c r="A46" s="4"/>
      <c r="B46" s="4"/>
      <c r="C46" s="4"/>
      <c r="D46" s="4"/>
      <c r="E46" s="4"/>
    </row>
    <row r="47" spans="1:5" s="2" customFormat="1" ht="18.75">
      <c r="A47" s="4"/>
      <c r="B47" s="4"/>
      <c r="C47" s="4"/>
      <c r="D47" s="4"/>
      <c r="E47" s="4"/>
    </row>
    <row r="48" spans="1:5" s="2" customFormat="1" ht="18.75">
      <c r="A48" s="4"/>
      <c r="B48" s="4"/>
      <c r="C48" s="4"/>
      <c r="D48" s="4"/>
      <c r="E48" s="4"/>
    </row>
    <row r="49" spans="1:5" s="2" customFormat="1" ht="18.75">
      <c r="A49" s="4"/>
      <c r="B49" s="4"/>
      <c r="C49" s="4"/>
      <c r="D49" s="4"/>
      <c r="E49" s="4"/>
    </row>
    <row r="50" spans="1:5" s="2" customFormat="1" ht="18.75">
      <c r="A50" s="4"/>
      <c r="B50" s="4"/>
      <c r="C50" s="4"/>
      <c r="D50" s="4"/>
      <c r="E50" s="4"/>
    </row>
    <row r="51" spans="1:5" s="2" customFormat="1" ht="18.75">
      <c r="A51" s="4"/>
      <c r="B51" s="4"/>
      <c r="C51" s="4"/>
      <c r="D51" s="4"/>
      <c r="E51" s="4"/>
    </row>
    <row r="52" spans="1:5" s="2" customFormat="1" ht="18.75">
      <c r="A52" s="4"/>
      <c r="B52" s="4"/>
      <c r="C52" s="4"/>
      <c r="D52" s="4"/>
      <c r="E52" s="4"/>
    </row>
    <row r="53" spans="1:5" s="2" customFormat="1" ht="18.75">
      <c r="A53" s="4"/>
      <c r="B53" s="4"/>
      <c r="C53" s="4"/>
      <c r="D53" s="4"/>
      <c r="E53" s="4"/>
    </row>
    <row r="54" s="2" customFormat="1" ht="15.75"/>
    <row r="55" s="2" customFormat="1" ht="15.75"/>
    <row r="56" s="2" customFormat="1" ht="15.75"/>
    <row r="57" s="2" customFormat="1" ht="15.75"/>
    <row r="58" s="2" customFormat="1" ht="15.75"/>
    <row r="59" s="2" customFormat="1" ht="15.75"/>
    <row r="60" s="2" customFormat="1" ht="15.75"/>
    <row r="61" s="2" customFormat="1" ht="15.75"/>
    <row r="62" s="2" customFormat="1" ht="15.75"/>
    <row r="63" s="2" customFormat="1" ht="15.75"/>
    <row r="64" s="2" customFormat="1" ht="15.75"/>
    <row r="65" s="2" customFormat="1" ht="15.75"/>
    <row r="66" s="2" customFormat="1" ht="15.75"/>
    <row r="67" s="2" customFormat="1" ht="15.75"/>
    <row r="68" s="2" customFormat="1" ht="15.75"/>
    <row r="69" s="2" customFormat="1" ht="15.75"/>
    <row r="70" s="2" customFormat="1" ht="15.75"/>
    <row r="71" s="2" customFormat="1" ht="15.75"/>
    <row r="72" s="2" customFormat="1" ht="15.75"/>
    <row r="73" s="2" customFormat="1" ht="15.75"/>
    <row r="74" s="2" customFormat="1" ht="15.75"/>
    <row r="75" s="2" customFormat="1" ht="15.75"/>
    <row r="76" s="2" customFormat="1" ht="15.75"/>
    <row r="77" s="2" customFormat="1" ht="15.75"/>
    <row r="78" s="2" customFormat="1" ht="15.75"/>
    <row r="79" s="2" customFormat="1" ht="15.75"/>
    <row r="80" s="2" customFormat="1" ht="15.75"/>
    <row r="81" s="2" customFormat="1" ht="15.75"/>
    <row r="82" s="2" customFormat="1" ht="15.75"/>
    <row r="83" s="2" customFormat="1" ht="15.75"/>
    <row r="84" s="2" customFormat="1" ht="15.75"/>
    <row r="85" s="2" customFormat="1" ht="15.75"/>
    <row r="86" s="2" customFormat="1" ht="15.75"/>
    <row r="87" s="2" customFormat="1" ht="15.75"/>
    <row r="88" s="2" customFormat="1" ht="15.75"/>
    <row r="89" s="2" customFormat="1" ht="15.75"/>
    <row r="90" s="2" customFormat="1" ht="15.75"/>
    <row r="91" s="2" customFormat="1" ht="15.75"/>
    <row r="92" s="2" customFormat="1" ht="15.75"/>
    <row r="93" s="2" customFormat="1" ht="15.75"/>
    <row r="94" s="2" customFormat="1" ht="15.75"/>
    <row r="95" s="2" customFormat="1" ht="15.75"/>
    <row r="96" s="2" customFormat="1" ht="15.75"/>
    <row r="97" s="2" customFormat="1" ht="15.75"/>
    <row r="98" s="2" customFormat="1" ht="15.75"/>
    <row r="99" s="2" customFormat="1" ht="15.75"/>
    <row r="100" s="2" customFormat="1" ht="15.75"/>
    <row r="101" s="2" customFormat="1" ht="15.75"/>
    <row r="102" s="2" customFormat="1" ht="15.75"/>
    <row r="103" s="2" customFormat="1" ht="15.75"/>
    <row r="104" s="2" customFormat="1" ht="15.75"/>
    <row r="105" s="2" customFormat="1" ht="15.75"/>
    <row r="106" s="2" customFormat="1" ht="15.75"/>
    <row r="107" s="2" customFormat="1" ht="15.75"/>
    <row r="108" s="2" customFormat="1" ht="15.75"/>
    <row r="109" s="2" customFormat="1" ht="15.75"/>
    <row r="110" s="2" customFormat="1" ht="15.75"/>
    <row r="111" s="2" customFormat="1" ht="15.75"/>
    <row r="112" s="2" customFormat="1" ht="15.75"/>
    <row r="113" s="2" customFormat="1" ht="15.75"/>
    <row r="114" s="2" customFormat="1" ht="15.75"/>
    <row r="115" s="2" customFormat="1" ht="15.75"/>
    <row r="116" s="2" customFormat="1" ht="15.75"/>
    <row r="117" s="2" customFormat="1" ht="15.75"/>
    <row r="118" s="2" customFormat="1" ht="15.75"/>
    <row r="119" s="2" customFormat="1" ht="15.75"/>
    <row r="120" s="2" customFormat="1" ht="15.75"/>
    <row r="121" s="2" customFormat="1" ht="15.75"/>
    <row r="122" s="2" customFormat="1" ht="15.75"/>
    <row r="123" s="2" customFormat="1" ht="15.75"/>
    <row r="124" s="2" customFormat="1" ht="15.75"/>
    <row r="125" s="2" customFormat="1" ht="15.75"/>
    <row r="126" s="2" customFormat="1" ht="15.75"/>
    <row r="127" s="2" customFormat="1" ht="15.75"/>
    <row r="128" s="2" customFormat="1" ht="15.75"/>
    <row r="129" s="2" customFormat="1" ht="15.75"/>
    <row r="130" s="2" customFormat="1" ht="15.75"/>
    <row r="131" s="2" customFormat="1" ht="15.75"/>
    <row r="132" s="2" customFormat="1" ht="15.75"/>
    <row r="133" s="2" customFormat="1" ht="15.75"/>
    <row r="134" s="2" customFormat="1" ht="15.75"/>
    <row r="135" s="2" customFormat="1" ht="15.75"/>
    <row r="136" s="2" customFormat="1" ht="15.75"/>
    <row r="137" s="2" customFormat="1" ht="15.75"/>
    <row r="138" s="2" customFormat="1" ht="15.75"/>
    <row r="139" s="2" customFormat="1" ht="15.75"/>
    <row r="140" s="2" customFormat="1" ht="15.75"/>
    <row r="141" s="2" customFormat="1" ht="15.75"/>
    <row r="142" s="2" customFormat="1" ht="15.75"/>
    <row r="143" s="2" customFormat="1" ht="15.75"/>
    <row r="144" s="2" customFormat="1" ht="15.75"/>
    <row r="145" s="2" customFormat="1" ht="15.75"/>
    <row r="146" s="2" customFormat="1" ht="15.75"/>
    <row r="147" s="2" customFormat="1" ht="15.75"/>
    <row r="148" s="2" customFormat="1" ht="15.75"/>
    <row r="149" s="2" customFormat="1" ht="15.75"/>
    <row r="150" s="2" customFormat="1" ht="15.75"/>
    <row r="151" s="2" customFormat="1" ht="15.75"/>
    <row r="152" s="2" customFormat="1" ht="15.75"/>
    <row r="153" s="2" customFormat="1" ht="15.75"/>
    <row r="154" s="2" customFormat="1" ht="15.75"/>
    <row r="155" s="2" customFormat="1" ht="15.75"/>
    <row r="156" s="2" customFormat="1" ht="15.75"/>
    <row r="157" s="2" customFormat="1" ht="15.75"/>
    <row r="158" s="2" customFormat="1" ht="15.75"/>
    <row r="159" s="2" customFormat="1" ht="15.75"/>
    <row r="160" s="2" customFormat="1" ht="15.75"/>
    <row r="161" s="2" customFormat="1" ht="15.75"/>
    <row r="162" s="2" customFormat="1" ht="15.75"/>
    <row r="163" s="2" customFormat="1" ht="15.75"/>
    <row r="164" s="2" customFormat="1" ht="15.75"/>
    <row r="165" s="2" customFormat="1" ht="15.75"/>
    <row r="166" s="2" customFormat="1" ht="15.75"/>
    <row r="167" s="2" customFormat="1" ht="15.75"/>
    <row r="168" s="2" customFormat="1" ht="15.75"/>
    <row r="169" s="2" customFormat="1" ht="15.75"/>
    <row r="170" s="2" customFormat="1" ht="15.75"/>
    <row r="171" s="2" customFormat="1" ht="15.75"/>
    <row r="172" s="2" customFormat="1" ht="15.75"/>
    <row r="173" s="2" customFormat="1" ht="15.75"/>
    <row r="174" s="2" customFormat="1" ht="15.75"/>
    <row r="175" s="2" customFormat="1" ht="15.75"/>
    <row r="176" s="2" customFormat="1" ht="15.75"/>
    <row r="177" s="2" customFormat="1" ht="15.75"/>
    <row r="178" s="2" customFormat="1" ht="15.75"/>
    <row r="179" s="2" customFormat="1" ht="15.75"/>
    <row r="180" s="2" customFormat="1" ht="15.75"/>
    <row r="181" s="2" customFormat="1" ht="15.75"/>
    <row r="182" s="2" customFormat="1" ht="15.75"/>
    <row r="183" s="2" customFormat="1" ht="15.75"/>
    <row r="184" s="2" customFormat="1" ht="15.75"/>
    <row r="185" s="2" customFormat="1" ht="15.75"/>
    <row r="186" s="2" customFormat="1" ht="15.75"/>
    <row r="187" s="2" customFormat="1" ht="15.75"/>
    <row r="188" s="2" customFormat="1" ht="15.75"/>
    <row r="189" s="2" customFormat="1" ht="15.75"/>
    <row r="190" s="2" customFormat="1" ht="15.75"/>
    <row r="191" s="2" customFormat="1" ht="15.75"/>
    <row r="192" s="2" customFormat="1" ht="15.75"/>
    <row r="193" s="2" customFormat="1" ht="15.75"/>
    <row r="194" s="2" customFormat="1" ht="15.75"/>
    <row r="195" s="2" customFormat="1" ht="15.75"/>
    <row r="196" s="2" customFormat="1" ht="15.75"/>
    <row r="197" s="2" customFormat="1" ht="15.75"/>
    <row r="198" s="2" customFormat="1" ht="15.75"/>
  </sheetData>
  <sheetProtection/>
  <mergeCells count="3">
    <mergeCell ref="A2:E2"/>
    <mergeCell ref="A3:E3"/>
    <mergeCell ref="A4:E4"/>
  </mergeCells>
  <printOptions/>
  <pageMargins left="0.5905511811023623" right="0.3937007874015748" top="0.1968503937007874" bottom="0.1968503937007874" header="0.1968503937007874" footer="0.1968503937007874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Нестеренко ЛП</cp:lastModifiedBy>
  <cp:lastPrinted>2020-06-22T06:28:57Z</cp:lastPrinted>
  <dcterms:created xsi:type="dcterms:W3CDTF">1996-10-08T23:32:33Z</dcterms:created>
  <dcterms:modified xsi:type="dcterms:W3CDTF">2020-07-09T08:40:48Z</dcterms:modified>
  <cp:category/>
  <cp:version/>
  <cp:contentType/>
  <cp:contentStatus/>
</cp:coreProperties>
</file>