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'березень'!$A$1:$E$24</definedName>
  </definedNames>
  <calcPr fullCalcOnLoad="1"/>
</workbook>
</file>

<file path=xl/sharedStrings.xml><?xml version="1.0" encoding="utf-8"?>
<sst xmlns="http://schemas.openxmlformats.org/spreadsheetml/2006/main" count="16" uniqueCount="14">
  <si>
    <t>Найменування</t>
  </si>
  <si>
    <t>№</t>
  </si>
  <si>
    <t>% виконання</t>
  </si>
  <si>
    <t>Аналіз використання коштів міського бюджету</t>
  </si>
  <si>
    <t>грн.</t>
  </si>
  <si>
    <t xml:space="preserve"> </t>
  </si>
  <si>
    <t>по КПКВ 8340 "Природоохоронні заходи за рахунок цільових фондів "</t>
  </si>
  <si>
    <t>УСЬОГО</t>
  </si>
  <si>
    <t xml:space="preserve">Поточний ремонт майданчиків твердих побутових відходів </t>
  </si>
  <si>
    <t>План на І півріччя  2021 року</t>
  </si>
  <si>
    <t>Виконано за І півріччя  2021року</t>
  </si>
  <si>
    <t>Відновлення гідрологічного режиму шляхом розчищення русла р. Вовча в районі міського пляжу на території парку ім. 1 Травня в м. Павлограді</t>
  </si>
  <si>
    <t xml:space="preserve">Реконструкція трубопроводу водопостачання мкр. «Новий»  та мкр. «ПЗТО»  (вул. Нова від вул. Тельмана,  вул. Верстатобудівників                                       до вул. Малиновського) в м. Павлоград» </t>
  </si>
  <si>
    <t>за І півріччя   2021 РОКУ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</si>
</sst>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98" fontId="10" fillId="0" borderId="10" xfId="0" applyNumberFormat="1" applyFont="1" applyBorder="1" applyAlignment="1">
      <alignment horizontal="center" vertical="center" wrapText="1"/>
    </xf>
    <xf numFmtId="198" fontId="10" fillId="0" borderId="10" xfId="53" applyNumberFormat="1" applyFont="1" applyFill="1" applyBorder="1" applyAlignment="1">
      <alignment horizontal="center" vertical="center"/>
      <protection/>
    </xf>
    <xf numFmtId="198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85" zoomScaleNormal="75" zoomScaleSheetLayoutView="85" zoomScalePageLayoutView="0" workbookViewId="0" topLeftCell="A1">
      <selection activeCell="G8" sqref="G8"/>
    </sheetView>
  </sheetViews>
  <sheetFormatPr defaultColWidth="9.140625" defaultRowHeight="12.75"/>
  <cols>
    <col min="1" max="1" width="4.8515625" style="1" customWidth="1"/>
    <col min="2" max="2" width="64.140625" style="1" customWidth="1"/>
    <col min="3" max="3" width="24.28125" style="1" customWidth="1"/>
    <col min="4" max="4" width="28.57421875" style="1" customWidth="1"/>
    <col min="5" max="5" width="21.71093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2" t="s">
        <v>3</v>
      </c>
      <c r="B2" s="22"/>
      <c r="C2" s="22"/>
      <c r="D2" s="22"/>
      <c r="E2" s="23"/>
    </row>
    <row r="3" spans="1:5" ht="30" customHeight="1">
      <c r="A3" s="24" t="s">
        <v>6</v>
      </c>
      <c r="B3" s="24"/>
      <c r="C3" s="24"/>
      <c r="D3" s="24"/>
      <c r="E3" s="25"/>
    </row>
    <row r="4" spans="1:5" ht="21" customHeight="1">
      <c r="A4" s="22" t="s">
        <v>13</v>
      </c>
      <c r="B4" s="22"/>
      <c r="C4" s="22"/>
      <c r="D4" s="22"/>
      <c r="E4" s="26"/>
    </row>
    <row r="5" spans="1:5" ht="21" customHeight="1">
      <c r="A5" s="15"/>
      <c r="B5" s="15"/>
      <c r="C5" s="15"/>
      <c r="D5" s="15"/>
      <c r="E5" s="16" t="s">
        <v>4</v>
      </c>
    </row>
    <row r="6" spans="1:5" ht="75" customHeight="1">
      <c r="A6" s="17" t="s">
        <v>1</v>
      </c>
      <c r="B6" s="18" t="s">
        <v>0</v>
      </c>
      <c r="C6" s="18" t="s">
        <v>9</v>
      </c>
      <c r="D6" s="18" t="s">
        <v>10</v>
      </c>
      <c r="E6" s="17" t="s">
        <v>2</v>
      </c>
    </row>
    <row r="7" spans="1:5" ht="61.5" customHeight="1">
      <c r="A7" s="19">
        <v>1</v>
      </c>
      <c r="B7" s="8" t="s">
        <v>8</v>
      </c>
      <c r="C7" s="9">
        <v>243100</v>
      </c>
      <c r="D7" s="12"/>
      <c r="E7" s="10"/>
    </row>
    <row r="8" spans="1:5" ht="99.75" customHeight="1">
      <c r="A8" s="20">
        <v>2</v>
      </c>
      <c r="B8" s="8" t="s">
        <v>11</v>
      </c>
      <c r="C8" s="13">
        <v>55700</v>
      </c>
      <c r="D8" s="12">
        <v>55440</v>
      </c>
      <c r="E8" s="10">
        <f>D8*100/C8</f>
        <v>99.53321364452424</v>
      </c>
    </row>
    <row r="9" spans="1:5" ht="134.25" customHeight="1">
      <c r="A9" s="20">
        <v>3</v>
      </c>
      <c r="B9" s="8" t="s">
        <v>12</v>
      </c>
      <c r="C9" s="13">
        <v>414223.01</v>
      </c>
      <c r="D9" s="12"/>
      <c r="E9" s="10"/>
    </row>
    <row r="10" spans="1:5" ht="35.25" customHeight="1">
      <c r="A10" s="11"/>
      <c r="B10" s="11" t="s">
        <v>7</v>
      </c>
      <c r="C10" s="21">
        <f>SUM(C7:C9)</f>
        <v>713023.01</v>
      </c>
      <c r="D10" s="14">
        <f>SUM(D7:D9)</f>
        <v>55440</v>
      </c>
      <c r="E10" s="10">
        <f>D10*100/C10</f>
        <v>7.775345146294788</v>
      </c>
    </row>
    <row r="11" ht="18.75" customHeight="1"/>
    <row r="12" spans="1:5" ht="30" customHeight="1">
      <c r="A12" s="6"/>
      <c r="B12" s="6"/>
      <c r="C12" s="7"/>
      <c r="D12" s="7"/>
      <c r="E12" s="7"/>
    </row>
    <row r="13" ht="39.75" customHeight="1"/>
    <row r="14" s="2" customFormat="1" ht="36.75" customHeight="1"/>
    <row r="15" s="2" customFormat="1" ht="36.75" customHeight="1">
      <c r="C15" s="2" t="s">
        <v>5</v>
      </c>
    </row>
    <row r="16" s="2" customFormat="1" ht="36.75" customHeight="1"/>
    <row r="17" spans="1:2" s="2" customFormat="1" ht="36.75" customHeight="1">
      <c r="A17" s="2" t="s">
        <v>5</v>
      </c>
      <c r="B17" s="2" t="s">
        <v>5</v>
      </c>
    </row>
    <row r="18" s="2" customFormat="1" ht="43.5" customHeight="1"/>
    <row r="19" s="2" customFormat="1" ht="15.75"/>
    <row r="20" s="2" customFormat="1" ht="15.75"/>
    <row r="21" s="2" customFormat="1" ht="15.75"/>
    <row r="22" s="2" customFormat="1" ht="15.75"/>
    <row r="23" s="2" customFormat="1" ht="51" customHeight="1"/>
    <row r="24" s="2" customFormat="1" ht="51" customHeight="1"/>
    <row r="25" s="2" customFormat="1" ht="51" customHeight="1"/>
    <row r="26" s="2" customFormat="1" ht="37.5" customHeight="1"/>
    <row r="27" s="2" customFormat="1" ht="37.5" customHeight="1"/>
    <row r="28" s="3" customFormat="1" ht="37.5" customHeight="1"/>
    <row r="29" s="3" customFormat="1" ht="38.25" customHeight="1"/>
    <row r="30" s="2" customFormat="1" ht="33.75" customHeight="1"/>
    <row r="31" s="2" customFormat="1" ht="44.25" customHeight="1"/>
    <row r="32" s="2" customFormat="1" ht="15.75"/>
    <row r="33" s="2" customFormat="1" ht="15.75"/>
    <row r="34" s="2" customFormat="1" ht="57.75" customHeight="1"/>
    <row r="35" s="2" customFormat="1" ht="15.75"/>
    <row r="36" spans="1:5" s="2" customFormat="1" ht="18.75">
      <c r="A36" s="4"/>
      <c r="B36" s="4"/>
      <c r="C36" s="4"/>
      <c r="D36" s="4"/>
      <c r="E36" s="4"/>
    </row>
    <row r="37" spans="1:5" s="2" customFormat="1" ht="18.75">
      <c r="A37" s="4"/>
      <c r="B37" s="4"/>
      <c r="C37" s="4"/>
      <c r="D37" s="4"/>
      <c r="E37" s="4"/>
    </row>
    <row r="38" spans="1:5" s="2" customFormat="1" ht="18.75">
      <c r="A38" s="4"/>
      <c r="B38" s="4"/>
      <c r="C38" s="4"/>
      <c r="D38" s="4"/>
      <c r="E38" s="4"/>
    </row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2020-06-22T06:28:57Z</cp:lastPrinted>
  <dcterms:created xsi:type="dcterms:W3CDTF">1996-10-08T23:32:33Z</dcterms:created>
  <dcterms:modified xsi:type="dcterms:W3CDTF">2021-07-06T11:14:00Z</dcterms:modified>
  <cp:category/>
  <cp:version/>
  <cp:contentType/>
  <cp:contentStatus/>
</cp:coreProperties>
</file>